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27840" windowHeight="12540"/>
  </bookViews>
  <sheets>
    <sheet name="FITI 단가율표" sheetId="6" r:id="rId1"/>
  </sheets>
  <definedNames>
    <definedName name="_xlnm._FilterDatabase" localSheetId="0" hidden="1">'FITI 단가율표'!$B$3:$L$364</definedName>
    <definedName name="_xlnm.Print_Area" localSheetId="0">'FITI 단가율표'!$A$1:$L$567</definedName>
    <definedName name="_xlnm.Print_Titles" localSheetId="0">'FITI 단가율표'!$B$3:$IG$4</definedName>
  </definedNames>
  <calcPr calcId="145621"/>
</workbook>
</file>

<file path=xl/sharedStrings.xml><?xml version="1.0" encoding="utf-8"?>
<sst xmlns="http://schemas.openxmlformats.org/spreadsheetml/2006/main" count="4415" uniqueCount="1628">
  <si>
    <t>관리번호</t>
  </si>
  <si>
    <t>기기명</t>
  </si>
  <si>
    <t>제조회사</t>
  </si>
  <si>
    <t>규격 및 용량</t>
  </si>
  <si>
    <t>-</t>
  </si>
  <si>
    <t>전자저울</t>
  </si>
  <si>
    <t>Ohaus(AR-3130)</t>
  </si>
  <si>
    <t>(310/ 0.001) g</t>
  </si>
  <si>
    <t>1 MPa</t>
  </si>
  <si>
    <t>HanSung(HS-3000A)</t>
  </si>
  <si>
    <t>(3000/ 0.1) g</t>
  </si>
  <si>
    <t>AND(GF-600)</t>
  </si>
  <si>
    <t>(600/ 0.001) g</t>
  </si>
  <si>
    <t>자기온습도기록계</t>
  </si>
  <si>
    <t>SATO</t>
  </si>
  <si>
    <t>-15℃∼50℃, 100%</t>
  </si>
  <si>
    <t>두께측정기</t>
  </si>
  <si>
    <t>Mitutoyo</t>
  </si>
  <si>
    <t>마이크로메터</t>
  </si>
  <si>
    <t>(25/ 0.01) mm</t>
  </si>
  <si>
    <t>MTNW</t>
  </si>
  <si>
    <t>SGHP-8-2</t>
  </si>
  <si>
    <t>Sartorius(R200B)</t>
  </si>
  <si>
    <t>(200/ 0.0001) g</t>
  </si>
  <si>
    <t>Sartorius(CP 224S)</t>
  </si>
  <si>
    <t>(220/ 0.000 1) g</t>
  </si>
  <si>
    <t>조도계(Digital Lux Meter)</t>
  </si>
  <si>
    <t>Tokyo Photo Electric</t>
  </si>
  <si>
    <t>ANA-F9</t>
  </si>
  <si>
    <t>유리알콜온도계</t>
  </si>
  <si>
    <t>-20℃∼100℃</t>
  </si>
  <si>
    <t>유리수은온도계</t>
  </si>
  <si>
    <t>0℃∼200℃</t>
  </si>
  <si>
    <t>적외선분광광도계</t>
  </si>
  <si>
    <t>퍼킨엘머</t>
  </si>
  <si>
    <t>FT-IR Spectrum Two</t>
  </si>
  <si>
    <t>분광광도계</t>
  </si>
  <si>
    <t>Lambda 1050</t>
  </si>
  <si>
    <t>디지털온도계</t>
  </si>
  <si>
    <t>15,20,25도, 20,30,60%</t>
  </si>
  <si>
    <t>디지털온습도계</t>
  </si>
  <si>
    <t>타이머</t>
  </si>
  <si>
    <t>다이얼형압력계(고수압)</t>
  </si>
  <si>
    <t>ASHCROFT</t>
  </si>
  <si>
    <t>70 ㎏f/㎠</t>
  </si>
  <si>
    <t>600 psi</t>
  </si>
  <si>
    <t>부착강도시험기(푸쉬풀게이지)</t>
  </si>
  <si>
    <t>IMADA</t>
  </si>
  <si>
    <t>196N</t>
  </si>
  <si>
    <t>0~200</t>
  </si>
  <si>
    <t>마이크로스케일(광학 용)</t>
  </si>
  <si>
    <t>Leitz</t>
  </si>
  <si>
    <t>(1/ 0.01) mm</t>
  </si>
  <si>
    <t>Atlas</t>
  </si>
  <si>
    <t>M247B</t>
  </si>
  <si>
    <t>오븐건조기</t>
  </si>
  <si>
    <t xml:space="preserve">SDL Atlas </t>
  </si>
  <si>
    <t>50도</t>
  </si>
  <si>
    <t>Ohaus</t>
  </si>
  <si>
    <t>(410g/ 0.001g)</t>
  </si>
  <si>
    <t>내산화환경시험기(항온항습기)</t>
  </si>
  <si>
    <t>Espec</t>
  </si>
  <si>
    <t>(-20 ~ 90)℃, ~98%RH)온/습도 3/2 point</t>
  </si>
  <si>
    <t>300 ℃</t>
  </si>
  <si>
    <t>유리제 온도계(알콜)</t>
  </si>
  <si>
    <t>(-20 ~ 110) ℃</t>
  </si>
  <si>
    <t>디지털 온습도계</t>
  </si>
  <si>
    <t>TESCO</t>
  </si>
  <si>
    <t>608-H1</t>
  </si>
  <si>
    <t>디지털 타코미터</t>
  </si>
  <si>
    <t>Lutron, DT-2234B</t>
  </si>
  <si>
    <t>99 999 r/min</t>
  </si>
  <si>
    <t>금속제 곧은자</t>
  </si>
  <si>
    <t>EAGLE</t>
  </si>
  <si>
    <t>300mm</t>
  </si>
  <si>
    <t>Sartorius</t>
  </si>
  <si>
    <t>디지털뷰렛</t>
  </si>
  <si>
    <t>VitLab</t>
  </si>
  <si>
    <t>건조기</t>
  </si>
  <si>
    <t>저울</t>
  </si>
  <si>
    <t>OHAUS</t>
  </si>
  <si>
    <t>210, 0.001G</t>
  </si>
  <si>
    <t>인큐베이터</t>
  </si>
  <si>
    <t>YAMATO</t>
  </si>
  <si>
    <t>IC602</t>
  </si>
  <si>
    <t>투습및열저항시험기</t>
  </si>
  <si>
    <t>항온항습기</t>
  </si>
  <si>
    <t>석산테크놀러지</t>
  </si>
  <si>
    <t>ESPEC</t>
  </si>
  <si>
    <t>곧은자</t>
  </si>
  <si>
    <t>(10/ 0.01) mm</t>
  </si>
  <si>
    <t>표면온도계</t>
  </si>
  <si>
    <t>열풍건조기</t>
  </si>
  <si>
    <t>TOHNICHI</t>
  </si>
  <si>
    <t>UINS</t>
  </si>
  <si>
    <t>Mettler Toledo</t>
  </si>
  <si>
    <t>Instron</t>
  </si>
  <si>
    <t>한성계기</t>
  </si>
  <si>
    <t>HISCO</t>
  </si>
  <si>
    <t>BZZZ-090020</t>
  </si>
  <si>
    <t>압축 시험기</t>
  </si>
  <si>
    <t>GEOTM</t>
  </si>
  <si>
    <t>BYKA-080057</t>
  </si>
  <si>
    <t>조도계</t>
  </si>
  <si>
    <t>ANA</t>
  </si>
  <si>
    <t>TESTO</t>
  </si>
  <si>
    <t>제일과학산업㈜</t>
  </si>
  <si>
    <t>내한성시험기</t>
  </si>
  <si>
    <t>TEMP:-20 ~ 0℃</t>
  </si>
  <si>
    <t>TES</t>
  </si>
  <si>
    <t>푸쉬 풀 게이지 C</t>
  </si>
  <si>
    <t>푸쉬 풀 게이지(디지털)</t>
  </si>
  <si>
    <t>에이스 메뉴팩쳐링</t>
  </si>
  <si>
    <t>0~18 ˚</t>
  </si>
  <si>
    <t>제동페달시험기</t>
  </si>
  <si>
    <t>Max. 98 N</t>
  </si>
  <si>
    <t>Max. 150 kg</t>
  </si>
  <si>
    <t>엘렉스 폴리테크</t>
  </si>
  <si>
    <t>10 000 ㏁</t>
  </si>
  <si>
    <t>Max. 490 N</t>
  </si>
  <si>
    <t>ATTONIC</t>
  </si>
  <si>
    <t>Max. 200 N</t>
  </si>
  <si>
    <t>JETCO</t>
  </si>
  <si>
    <t>A-0963</t>
  </si>
  <si>
    <t>에넥스 과학산업</t>
  </si>
  <si>
    <t>A-0903</t>
  </si>
  <si>
    <t>A-0904</t>
  </si>
  <si>
    <t>A-0905</t>
  </si>
  <si>
    <t>인장강도시험기(90국고)</t>
  </si>
  <si>
    <t>Instron, 4302</t>
  </si>
  <si>
    <t>Instron, 4204</t>
  </si>
  <si>
    <t>Instron,5587</t>
  </si>
  <si>
    <t>Instron,5584</t>
  </si>
  <si>
    <t>A-0976</t>
  </si>
  <si>
    <t>BJJA-110105</t>
  </si>
  <si>
    <t>Max. 200 g</t>
  </si>
  <si>
    <t>RIIB-030005</t>
  </si>
  <si>
    <t>RIIB-050002</t>
  </si>
  <si>
    <t>Q-PANNEL</t>
  </si>
  <si>
    <t xml:space="preserve"> Q-Sun Xenon</t>
  </si>
  <si>
    <t>A-1636</t>
  </si>
  <si>
    <t>CAS</t>
  </si>
  <si>
    <t>(0~30) kg</t>
  </si>
  <si>
    <t>BTBA-080038</t>
  </si>
  <si>
    <t>45도방염성시험기</t>
  </si>
  <si>
    <t>BIAA-040007</t>
  </si>
  <si>
    <t>배수성능시험기
(수평투수성시험기)</t>
  </si>
  <si>
    <t>용존산소제거기</t>
  </si>
  <si>
    <t>A-1411</t>
  </si>
  <si>
    <t>A-1413</t>
  </si>
  <si>
    <t>FESTEC</t>
  </si>
  <si>
    <t>BXHA-140100
(A-1703-2)</t>
  </si>
  <si>
    <t>BXHA-140100
(A-1703-3)</t>
  </si>
  <si>
    <t>BXHA-140100
(A-1703-4)</t>
  </si>
  <si>
    <t>BXHA-140100
(A-1703-5)</t>
  </si>
  <si>
    <t>Max. 980 N</t>
  </si>
  <si>
    <t>BIIB-140170</t>
  </si>
  <si>
    <t>BIIB-140171</t>
  </si>
  <si>
    <t>BIIB-140177</t>
  </si>
  <si>
    <t>BIIB-140186</t>
  </si>
  <si>
    <t>BIIB-140180</t>
  </si>
  <si>
    <t>박막가열시험기</t>
  </si>
  <si>
    <t>BIIB-140188</t>
  </si>
  <si>
    <t>BFBG-920895</t>
  </si>
  <si>
    <t>BYIC-140012</t>
  </si>
  <si>
    <t>기압계</t>
  </si>
  <si>
    <t>BXAA-140011</t>
  </si>
  <si>
    <t>전기전도도측정기</t>
  </si>
  <si>
    <t>4실배양기</t>
  </si>
  <si>
    <t>BYCA-140118</t>
  </si>
  <si>
    <t>진탕기</t>
  </si>
  <si>
    <t>BYYT-140152</t>
  </si>
  <si>
    <t>대기시료휴대용저울 외</t>
  </si>
  <si>
    <t>BYYS-140140</t>
  </si>
  <si>
    <t>미세먼지샘플러</t>
  </si>
  <si>
    <t>BYYS-140141</t>
  </si>
  <si>
    <t>BYYS-140142</t>
  </si>
  <si>
    <t>BYYS-140143</t>
  </si>
  <si>
    <t>BYYU-140207</t>
  </si>
  <si>
    <t>점도계</t>
  </si>
  <si>
    <t>DO측정기</t>
  </si>
  <si>
    <t>고압멸균기</t>
  </si>
  <si>
    <t>탁도계</t>
  </si>
  <si>
    <t>잔류염소측정기</t>
  </si>
  <si>
    <t>저온배양기</t>
  </si>
  <si>
    <t>비전과학</t>
  </si>
  <si>
    <t>Instron.4302</t>
  </si>
  <si>
    <t>A-1212</t>
  </si>
  <si>
    <t>Instron.3382</t>
  </si>
  <si>
    <t>A-1561</t>
  </si>
  <si>
    <t>A-1562</t>
  </si>
  <si>
    <t>A-1563</t>
  </si>
  <si>
    <t>A-1585</t>
  </si>
  <si>
    <t>A-1586</t>
  </si>
  <si>
    <t>A-1587</t>
  </si>
  <si>
    <t>0.5 ~ 3200 g</t>
  </si>
  <si>
    <t>0.2g~1100g</t>
  </si>
  <si>
    <t>AirMetrics</t>
  </si>
  <si>
    <t>이스텍</t>
  </si>
  <si>
    <t>Chemtopia</t>
  </si>
  <si>
    <t>㈜ 비전과학서울</t>
  </si>
  <si>
    <t>20℃,30℃,40℃</t>
  </si>
  <si>
    <t>(30 ~ 130) Db</t>
  </si>
  <si>
    <t>HANSUNG</t>
  </si>
  <si>
    <t>온도 : 0 ℃ ~ 50 ℃ (0.1 ℃)
상대습도 : 20 % ~ 95 % (1 %)</t>
  </si>
  <si>
    <t>굽힘 시험 장치</t>
  </si>
  <si>
    <t>좌/우 60˚</t>
  </si>
  <si>
    <t>승용 완구 동적 하중 충격 시험장치</t>
  </si>
  <si>
    <t>YOKOGAWA</t>
  </si>
  <si>
    <t>mitutoyo
(2109s-10)</t>
  </si>
  <si>
    <t>단가배분율</t>
    <phoneticPr fontId="4" type="noConversion"/>
  </si>
  <si>
    <t>VAT포함</t>
    <phoneticPr fontId="4" type="noConversion"/>
  </si>
  <si>
    <t>교정단가
(교정료+표준소급비)</t>
    <phoneticPr fontId="4" type="noConversion"/>
  </si>
  <si>
    <t>번호</t>
    <phoneticPr fontId="5" type="noConversion"/>
  </si>
  <si>
    <t>교정구분</t>
    <phoneticPr fontId="5" type="noConversion"/>
  </si>
  <si>
    <t>교정</t>
    <phoneticPr fontId="5" type="noConversion"/>
  </si>
  <si>
    <t>방법</t>
    <phoneticPr fontId="5" type="noConversion"/>
  </si>
  <si>
    <t>주기</t>
    <phoneticPr fontId="5" type="noConversion"/>
  </si>
  <si>
    <t>보유팀</t>
    <phoneticPr fontId="5" type="noConversion"/>
  </si>
  <si>
    <t>A-1267</t>
  </si>
  <si>
    <t>고수압시험기</t>
  </si>
  <si>
    <t>1.4 MPa</t>
  </si>
  <si>
    <t>압력</t>
  </si>
  <si>
    <t>현장</t>
  </si>
  <si>
    <t>물리시험팀</t>
  </si>
  <si>
    <t>A-1268</t>
  </si>
  <si>
    <t>4.2 Mpa</t>
  </si>
  <si>
    <t>BGJD-080026</t>
  </si>
  <si>
    <t>굴곡시험기</t>
  </si>
  <si>
    <t>진성하이텍</t>
  </si>
  <si>
    <t>-10,-20,-40℃</t>
  </si>
  <si>
    <t>온도</t>
  </si>
  <si>
    <t>A-1262</t>
  </si>
  <si>
    <t>내수도시험기</t>
  </si>
  <si>
    <t>OSAKA</t>
  </si>
  <si>
    <t>600kPa</t>
  </si>
  <si>
    <t>A-1271</t>
  </si>
  <si>
    <t>10 MPa</t>
  </si>
  <si>
    <t>A-1272</t>
  </si>
  <si>
    <t>30 MPa</t>
  </si>
  <si>
    <t>질량</t>
  </si>
  <si>
    <t>BXCA-930921</t>
  </si>
  <si>
    <t>Peacock</t>
  </si>
  <si>
    <t>길이</t>
  </si>
  <si>
    <t>반출</t>
  </si>
  <si>
    <t>BXCA-920883</t>
  </si>
  <si>
    <t>2046-08, (10/ 0.01) mm</t>
  </si>
  <si>
    <t>A-1026</t>
  </si>
  <si>
    <t>디지털타코메터</t>
  </si>
  <si>
    <t>Measurement</t>
  </si>
  <si>
    <t>(99,999/ 0.1 )rpm</t>
  </si>
  <si>
    <t>회전수</t>
  </si>
  <si>
    <t>BXGD-031436</t>
  </si>
  <si>
    <t>아스만온습도계</t>
  </si>
  <si>
    <t>SK-RHG</t>
  </si>
  <si>
    <t>온도 * 2</t>
  </si>
  <si>
    <t>A-1207</t>
  </si>
  <si>
    <t>인장시험기 Loadcell</t>
  </si>
  <si>
    <t>Instron 4301/4482</t>
  </si>
  <si>
    <t>1 kN</t>
  </si>
  <si>
    <t>힘</t>
  </si>
  <si>
    <t>A-0902</t>
  </si>
  <si>
    <t>Instron 3345</t>
  </si>
  <si>
    <t>500 N</t>
  </si>
  <si>
    <t>A-0937</t>
  </si>
  <si>
    <t>Instron 4482</t>
  </si>
  <si>
    <t>100 kN</t>
  </si>
  <si>
    <t>A-0938</t>
  </si>
  <si>
    <t>A-1382</t>
    <phoneticPr fontId="5" type="noConversion"/>
  </si>
  <si>
    <t>인장시험기 Loadcell</t>
    <phoneticPr fontId="5" type="noConversion"/>
  </si>
  <si>
    <t>Instron 4301</t>
    <phoneticPr fontId="5" type="noConversion"/>
  </si>
  <si>
    <t>5 KN</t>
    <phoneticPr fontId="5" type="noConversion"/>
  </si>
  <si>
    <t>힘</t>
    <phoneticPr fontId="5" type="noConversion"/>
  </si>
  <si>
    <t>현장</t>
    <phoneticPr fontId="4" type="noConversion"/>
  </si>
  <si>
    <t>BYIA-050053</t>
  </si>
  <si>
    <t>온,습도</t>
  </si>
  <si>
    <t>물리시험팀</t>
    <phoneticPr fontId="4" type="noConversion"/>
  </si>
  <si>
    <t>BYIA-100046</t>
  </si>
  <si>
    <t>BYIA-080009</t>
  </si>
  <si>
    <t>Sigma-Ⅱ(7210-00),-15℃∼50℃, 100%</t>
  </si>
  <si>
    <t>A-1776</t>
    <phoneticPr fontId="5" type="noConversion"/>
  </si>
  <si>
    <t>디지털온습도계</t>
    <phoneticPr fontId="5" type="noConversion"/>
  </si>
  <si>
    <t>SATO</t>
    <phoneticPr fontId="5" type="noConversion"/>
  </si>
  <si>
    <t>PC-5000TRH</t>
    <phoneticPr fontId="5" type="noConversion"/>
  </si>
  <si>
    <t>온도</t>
    <phoneticPr fontId="5" type="noConversion"/>
  </si>
  <si>
    <t>반출</t>
    <phoneticPr fontId="4" type="noConversion"/>
  </si>
  <si>
    <t>물리시험팀</t>
    <phoneticPr fontId="5" type="noConversion"/>
  </si>
  <si>
    <t>A-1777</t>
  </si>
  <si>
    <t>PC-5001TRH</t>
  </si>
  <si>
    <t>A-1778</t>
  </si>
  <si>
    <t>PC-5002TRH</t>
  </si>
  <si>
    <t>A-1779</t>
  </si>
  <si>
    <t>PC-5003TRH</t>
  </si>
  <si>
    <t>BXAB-031470</t>
  </si>
  <si>
    <t>Boeco</t>
  </si>
  <si>
    <t>(210/ 0.0001)g(BPB 31</t>
  </si>
  <si>
    <t>A-0939</t>
  </si>
  <si>
    <t>(210 / 0.0001) g</t>
  </si>
  <si>
    <t>BXAB-981162</t>
  </si>
  <si>
    <t>AND(HF-6000)</t>
  </si>
  <si>
    <t>(6100/ 0.1) g</t>
  </si>
  <si>
    <t>A-1775</t>
    <phoneticPr fontId="4" type="noConversion"/>
  </si>
  <si>
    <t>전자저울</t>
    <phoneticPr fontId="4" type="noConversion"/>
  </si>
  <si>
    <t>PRECIOUS</t>
    <phoneticPr fontId="5" type="noConversion"/>
  </si>
  <si>
    <t>질량</t>
    <phoneticPr fontId="4" type="noConversion"/>
  </si>
  <si>
    <t>현장</t>
    <phoneticPr fontId="4" type="noConversion"/>
  </si>
  <si>
    <t>물리시험팀</t>
    <phoneticPr fontId="4" type="noConversion"/>
  </si>
  <si>
    <t>BXGB-040052</t>
  </si>
  <si>
    <t>Kane-May</t>
  </si>
  <si>
    <t>(~700/ 0.1) ℃</t>
  </si>
  <si>
    <t>BKDA-971107</t>
  </si>
  <si>
    <t>표면저항시험기</t>
  </si>
  <si>
    <t>TOA Electronics</t>
  </si>
  <si>
    <t>SM-8210(50^3 MΩ)</t>
  </si>
  <si>
    <t>저항</t>
  </si>
  <si>
    <t>BJJA-840610</t>
  </si>
  <si>
    <t>푸쉬풀게이지</t>
  </si>
  <si>
    <t>A-1866</t>
    <phoneticPr fontId="4" type="noConversion"/>
  </si>
  <si>
    <t>분동</t>
    <phoneticPr fontId="4" type="noConversion"/>
  </si>
  <si>
    <t>6.78kg</t>
    <phoneticPr fontId="4" type="noConversion"/>
  </si>
  <si>
    <t>무게</t>
    <phoneticPr fontId="4" type="noConversion"/>
  </si>
  <si>
    <t>반출</t>
    <phoneticPr fontId="4" type="noConversion"/>
  </si>
  <si>
    <t>BJIA-971134</t>
    <phoneticPr fontId="4" type="noConversion"/>
  </si>
  <si>
    <t>BYQA-080058</t>
    <phoneticPr fontId="4" type="noConversion"/>
  </si>
  <si>
    <t>건조성 시험기</t>
  </si>
  <si>
    <t>JIS 규격 시험용</t>
  </si>
  <si>
    <t>IT-ACD</t>
  </si>
  <si>
    <t>A-1323</t>
    <phoneticPr fontId="4" type="noConversion"/>
  </si>
  <si>
    <t>A-1783</t>
    <phoneticPr fontId="4" type="noConversion"/>
  </si>
  <si>
    <t>300 mm</t>
  </si>
  <si>
    <t>A-1796</t>
    <phoneticPr fontId="4" type="noConversion"/>
  </si>
  <si>
    <t>SANJO</t>
  </si>
  <si>
    <t>301 mm</t>
  </si>
  <si>
    <t>A-1784</t>
    <phoneticPr fontId="4" type="noConversion"/>
  </si>
  <si>
    <t>600 mm</t>
  </si>
  <si>
    <t>A-1785</t>
    <phoneticPr fontId="4" type="noConversion"/>
  </si>
  <si>
    <t>A-1786</t>
    <phoneticPr fontId="4" type="noConversion"/>
  </si>
  <si>
    <t>A-1787</t>
    <phoneticPr fontId="4" type="noConversion"/>
  </si>
  <si>
    <t>1 000 mm</t>
  </si>
  <si>
    <t>A-1615</t>
    <phoneticPr fontId="4" type="noConversion"/>
  </si>
  <si>
    <t>다이얼형압력계(고수압)
뮬렌 AH 타입 70</t>
    <phoneticPr fontId="4" type="noConversion"/>
  </si>
  <si>
    <t>A-1616</t>
    <phoneticPr fontId="4" type="noConversion"/>
  </si>
  <si>
    <t>다이얼형압력계(고수압)
뮬렌 AH 타입 28 kgf/cm2</t>
    <phoneticPr fontId="4" type="noConversion"/>
  </si>
  <si>
    <t>A-1313</t>
    <phoneticPr fontId="4" type="noConversion"/>
  </si>
  <si>
    <t>PXXX-020002</t>
    <phoneticPr fontId="4" type="noConversion"/>
  </si>
  <si>
    <t>A-1614</t>
    <phoneticPr fontId="4" type="noConversion"/>
  </si>
  <si>
    <t>A-0932</t>
    <phoneticPr fontId="4" type="noConversion"/>
  </si>
  <si>
    <t>A-1782</t>
    <phoneticPr fontId="4" type="noConversion"/>
  </si>
  <si>
    <t>(25/ 0.001) mm</t>
  </si>
  <si>
    <t>길이</t>
    <phoneticPr fontId="5" type="noConversion"/>
  </si>
  <si>
    <t>A-1781</t>
    <phoneticPr fontId="4" type="noConversion"/>
  </si>
  <si>
    <t>버니어캘리퍼스</t>
  </si>
  <si>
    <t>(100 / 0.01) mm</t>
  </si>
  <si>
    <t>A-1832</t>
    <phoneticPr fontId="4" type="noConversion"/>
  </si>
  <si>
    <t>버니어켈리퍼스</t>
    <phoneticPr fontId="4" type="noConversion"/>
  </si>
  <si>
    <t>Mitutoyo</t>
    <phoneticPr fontId="4" type="noConversion"/>
  </si>
  <si>
    <t>100mm</t>
    <phoneticPr fontId="4" type="noConversion"/>
  </si>
  <si>
    <t>길이</t>
    <phoneticPr fontId="4" type="noConversion"/>
  </si>
  <si>
    <t>BYQA-140046</t>
    <phoneticPr fontId="4" type="noConversion"/>
  </si>
  <si>
    <t>BYIA-050056</t>
    <phoneticPr fontId="4" type="noConversion"/>
  </si>
  <si>
    <t>BXAB-001276</t>
    <phoneticPr fontId="4" type="noConversion"/>
  </si>
  <si>
    <t>OHAUS</t>
    <phoneticPr fontId="4" type="noConversion"/>
  </si>
  <si>
    <t>BXAB-100022</t>
    <phoneticPr fontId="4" type="noConversion"/>
  </si>
  <si>
    <t>BXAB-100023</t>
    <phoneticPr fontId="4" type="noConversion"/>
  </si>
  <si>
    <t>BXAB-120055</t>
    <phoneticPr fontId="4" type="noConversion"/>
  </si>
  <si>
    <t>BYKA-080056</t>
    <phoneticPr fontId="4" type="noConversion"/>
  </si>
  <si>
    <t>조도</t>
  </si>
  <si>
    <t>A-1788</t>
    <phoneticPr fontId="4" type="noConversion"/>
  </si>
  <si>
    <t>시간</t>
    <phoneticPr fontId="4" type="noConversion"/>
  </si>
  <si>
    <t>A-1789</t>
    <phoneticPr fontId="4" type="noConversion"/>
  </si>
  <si>
    <t>A-1790</t>
    <phoneticPr fontId="4" type="noConversion"/>
  </si>
  <si>
    <t>A-1791</t>
    <phoneticPr fontId="4" type="noConversion"/>
  </si>
  <si>
    <t>A-1792</t>
    <phoneticPr fontId="4" type="noConversion"/>
  </si>
  <si>
    <t>A-0977</t>
    <phoneticPr fontId="4" type="noConversion"/>
  </si>
  <si>
    <t>토크게이지</t>
  </si>
  <si>
    <t>10 Kg.cm(9BTG)</t>
  </si>
  <si>
    <t>토크</t>
  </si>
  <si>
    <t>A-1793</t>
    <phoneticPr fontId="4" type="noConversion"/>
  </si>
  <si>
    <t>파열강도시험기</t>
    <phoneticPr fontId="4" type="noConversion"/>
  </si>
  <si>
    <t>(BFDA-140103)</t>
    <phoneticPr fontId="4" type="noConversion"/>
  </si>
  <si>
    <t>A-1794</t>
    <phoneticPr fontId="4" type="noConversion"/>
  </si>
  <si>
    <t>BJJA-840610</t>
    <phoneticPr fontId="4" type="noConversion"/>
  </si>
  <si>
    <t>푸쉬풀게이지</t>
    <phoneticPr fontId="4" type="noConversion"/>
  </si>
  <si>
    <t>CHATILLON</t>
  </si>
  <si>
    <t>DPP-50</t>
  </si>
  <si>
    <t>A-1874</t>
    <phoneticPr fontId="4" type="noConversion"/>
  </si>
  <si>
    <t>IMADA</t>
    <phoneticPr fontId="4" type="noConversion"/>
  </si>
  <si>
    <t>BGGA-021411</t>
    <phoneticPr fontId="4" type="noConversion"/>
  </si>
  <si>
    <t>항온항습기</t>
    <phoneticPr fontId="4" type="noConversion"/>
  </si>
  <si>
    <t>창신과학</t>
  </si>
  <si>
    <t>조건 1 - 수조 : 23 ℃, 대기 : 23 ℃, 
조건 2 : 수조 : 23 ℃, 대기 : 30 ℃</t>
    <phoneticPr fontId="5" type="noConversion"/>
  </si>
  <si>
    <t>BYPC-130110</t>
    <phoneticPr fontId="4" type="noConversion"/>
  </si>
  <si>
    <t>BYPC-120036</t>
    <phoneticPr fontId="4" type="noConversion"/>
  </si>
  <si>
    <t>한일</t>
  </si>
  <si>
    <t>조건 1 : 60 ℃, 90 % R.H.
조건 2 : 60 ℃, 95 % R.H.
조건 3 : 70 ℃, 95 % R.H.</t>
    <phoneticPr fontId="4" type="noConversion"/>
  </si>
  <si>
    <t>온습도</t>
  </si>
  <si>
    <t>BYPC-001291</t>
    <phoneticPr fontId="4" type="noConversion"/>
  </si>
  <si>
    <t>항온항습기(투습도용)</t>
  </si>
  <si>
    <t>Espec,PL-1K</t>
  </si>
  <si>
    <t>조건 1 : 23 ℃, 50 % R.H.
조건 2 : 32 ℃, 50 % R.H.
조건 3 : 40 ℃, 90 % R.H.</t>
    <phoneticPr fontId="4" type="noConversion"/>
  </si>
  <si>
    <t>BGGA-060012</t>
    <phoneticPr fontId="4" type="noConversion"/>
  </si>
  <si>
    <t>(산)투습및열저항도</t>
    <phoneticPr fontId="4" type="noConversion"/>
  </si>
  <si>
    <t>20도/65%, 35도/40%</t>
    <phoneticPr fontId="4" type="noConversion"/>
  </si>
  <si>
    <t>온,습도</t>
    <phoneticPr fontId="4" type="noConversion"/>
  </si>
  <si>
    <t>A-0964</t>
    <phoneticPr fontId="4" type="noConversion"/>
  </si>
  <si>
    <t>투습도용항온항습기</t>
    <phoneticPr fontId="4" type="noConversion"/>
  </si>
  <si>
    <t>Espec,PL-1KPH</t>
  </si>
  <si>
    <t>조건 1 : 60 ℃, 95 % R.H.
조건 2 : 70 ℃, 95 % R.H.
조건 3 : 80 ℃, 90 % R.H.</t>
    <phoneticPr fontId="4" type="noConversion"/>
  </si>
  <si>
    <t>RIIB-030006</t>
    <phoneticPr fontId="4" type="noConversion"/>
  </si>
  <si>
    <t>RYQK-020006</t>
    <phoneticPr fontId="4" type="noConversion"/>
  </si>
  <si>
    <t>복합환경시뮬레이션 시스템</t>
    <phoneticPr fontId="4" type="noConversion"/>
  </si>
  <si>
    <t>BYPC-140131</t>
    <phoneticPr fontId="4" type="noConversion"/>
  </si>
  <si>
    <t>SGGA-060002</t>
    <phoneticPr fontId="4" type="noConversion"/>
  </si>
  <si>
    <t>BGGA-140086</t>
    <phoneticPr fontId="4" type="noConversion"/>
  </si>
  <si>
    <t>환경스트레스시험기(습도유닛)</t>
    <phoneticPr fontId="4" type="noConversion"/>
  </si>
  <si>
    <t>온도/습도센서 포함</t>
    <phoneticPr fontId="4" type="noConversion"/>
  </si>
  <si>
    <t>A-1809</t>
    <phoneticPr fontId="5" type="noConversion"/>
  </si>
  <si>
    <t>초시계(stopwatch)</t>
    <phoneticPr fontId="4" type="noConversion"/>
  </si>
  <si>
    <t>A-1914</t>
  </si>
  <si>
    <t>로드셀(5kN)</t>
    <phoneticPr fontId="4" type="noConversion"/>
  </si>
  <si>
    <t>2530-447_3345</t>
    <phoneticPr fontId="4" type="noConversion"/>
  </si>
  <si>
    <t>힘</t>
    <phoneticPr fontId="4" type="noConversion"/>
  </si>
  <si>
    <t>A-1602</t>
  </si>
  <si>
    <t>실린더</t>
  </si>
  <si>
    <t>부피</t>
  </si>
  <si>
    <t>유해물질시험팀</t>
    <phoneticPr fontId="5" type="noConversion"/>
  </si>
  <si>
    <t>A-0923</t>
  </si>
  <si>
    <t>물리시험팀_수축파트</t>
    <phoneticPr fontId="4" type="noConversion"/>
  </si>
  <si>
    <t>A-0920</t>
  </si>
  <si>
    <t>A-0915</t>
  </si>
  <si>
    <t>수은온도계</t>
  </si>
  <si>
    <t>대광(0.1℃눈금)</t>
  </si>
  <si>
    <t>50℃∼100℃</t>
  </si>
  <si>
    <t>A-0916</t>
  </si>
  <si>
    <t>알코올온도계</t>
  </si>
  <si>
    <t>희성(2℃눈금)</t>
  </si>
  <si>
    <t>A-1810</t>
    <phoneticPr fontId="5" type="noConversion"/>
  </si>
  <si>
    <t>둥근플라스크</t>
    <phoneticPr fontId="5" type="noConversion"/>
  </si>
  <si>
    <t>pyrex</t>
    <phoneticPr fontId="4" type="noConversion"/>
  </si>
  <si>
    <t>1000 ml</t>
    <phoneticPr fontId="5" type="noConversion"/>
  </si>
  <si>
    <t>부피</t>
    <phoneticPr fontId="5" type="noConversion"/>
  </si>
  <si>
    <t>A-1314</t>
    <phoneticPr fontId="4" type="noConversion"/>
  </si>
  <si>
    <t>A-1311</t>
    <phoneticPr fontId="4" type="noConversion"/>
  </si>
  <si>
    <t>반출</t>
    <phoneticPr fontId="5" type="noConversion"/>
  </si>
  <si>
    <t>A-1013</t>
    <phoneticPr fontId="4" type="noConversion"/>
  </si>
  <si>
    <t>A-1813</t>
    <phoneticPr fontId="4" type="noConversion"/>
  </si>
  <si>
    <t>유리제온도계</t>
    <phoneticPr fontId="4" type="noConversion"/>
  </si>
  <si>
    <t>대광</t>
    <phoneticPr fontId="4" type="noConversion"/>
  </si>
  <si>
    <t>-20 ~ 110 C</t>
    <phoneticPr fontId="4" type="noConversion"/>
  </si>
  <si>
    <t>온도</t>
    <phoneticPr fontId="4" type="noConversion"/>
  </si>
  <si>
    <t>A-1814</t>
    <phoneticPr fontId="4" type="noConversion"/>
  </si>
  <si>
    <t>A-1607</t>
    <phoneticPr fontId="4" type="noConversion"/>
  </si>
  <si>
    <t>줄자</t>
  </si>
  <si>
    <t>KDS</t>
  </si>
  <si>
    <t>0~2 M</t>
  </si>
  <si>
    <t>A-1607</t>
  </si>
  <si>
    <t>A-1606</t>
    <phoneticPr fontId="4" type="noConversion"/>
  </si>
  <si>
    <t>A-1606</t>
  </si>
  <si>
    <t>A-1815</t>
  </si>
  <si>
    <t>타이머</t>
    <phoneticPr fontId="4" type="noConversion"/>
  </si>
  <si>
    <t>uins</t>
    <phoneticPr fontId="4" type="noConversion"/>
  </si>
  <si>
    <t>0.01 s</t>
    <phoneticPr fontId="4" type="noConversion"/>
  </si>
  <si>
    <t>A-1811</t>
    <phoneticPr fontId="4" type="noConversion"/>
  </si>
  <si>
    <t>피펫</t>
    <phoneticPr fontId="4" type="noConversion"/>
  </si>
  <si>
    <t>경인</t>
    <phoneticPr fontId="4" type="noConversion"/>
  </si>
  <si>
    <t>10 ml</t>
    <phoneticPr fontId="4" type="noConversion"/>
  </si>
  <si>
    <t>부피</t>
    <phoneticPr fontId="4" type="noConversion"/>
  </si>
  <si>
    <t>A-1868</t>
    <phoneticPr fontId="4" type="noConversion"/>
  </si>
  <si>
    <t>온도계</t>
    <phoneticPr fontId="4" type="noConversion"/>
  </si>
  <si>
    <t>BYPB-150001</t>
    <phoneticPr fontId="4" type="noConversion"/>
  </si>
  <si>
    <t>항온수조</t>
    <phoneticPr fontId="4" type="noConversion"/>
  </si>
  <si>
    <t>화학시험팀</t>
    <phoneticPr fontId="4" type="noConversion"/>
  </si>
  <si>
    <t>BYCA-100025</t>
  </si>
  <si>
    <t>항온진탕기</t>
  </si>
  <si>
    <t>HYSC</t>
  </si>
  <si>
    <t>23, 40, 70℃</t>
  </si>
  <si>
    <t>BQAA-890731
(A-1582로 변경)</t>
    <phoneticPr fontId="4" type="noConversion"/>
  </si>
  <si>
    <t>A-1812</t>
    <phoneticPr fontId="4" type="noConversion"/>
  </si>
  <si>
    <t>뷰렛</t>
    <phoneticPr fontId="4" type="noConversion"/>
  </si>
  <si>
    <t>50 ml</t>
    <phoneticPr fontId="4" type="noConversion"/>
  </si>
  <si>
    <t>BQCG-130022</t>
    <phoneticPr fontId="4" type="noConversion"/>
  </si>
  <si>
    <t>퓨리에변환</t>
  </si>
  <si>
    <t>BZZZ-130199</t>
    <phoneticPr fontId="4" type="noConversion"/>
  </si>
  <si>
    <t>UV분광기</t>
    <phoneticPr fontId="4" type="noConversion"/>
  </si>
  <si>
    <t>퍼킨엘머</t>
    <phoneticPr fontId="4" type="noConversion"/>
  </si>
  <si>
    <t>BYQH-140072</t>
    <phoneticPr fontId="4" type="noConversion"/>
  </si>
  <si>
    <t>오븐건조기</t>
    <phoneticPr fontId="4" type="noConversion"/>
  </si>
  <si>
    <t>화학시험팀</t>
  </si>
  <si>
    <t>A-1600</t>
    <phoneticPr fontId="4" type="noConversion"/>
  </si>
  <si>
    <t>A-1613</t>
    <phoneticPr fontId="4" type="noConversion"/>
  </si>
  <si>
    <t>BYQA-031435</t>
    <phoneticPr fontId="4" type="noConversion"/>
  </si>
  <si>
    <t>A-1109</t>
    <phoneticPr fontId="4" type="noConversion"/>
  </si>
  <si>
    <t>A-1012</t>
    <phoneticPr fontId="4" type="noConversion"/>
  </si>
  <si>
    <t>유리수은온도계</t>
    <phoneticPr fontId="4" type="noConversion"/>
  </si>
  <si>
    <t>A-1660</t>
    <phoneticPr fontId="4" type="noConversion"/>
  </si>
  <si>
    <t>A-1661</t>
    <phoneticPr fontId="4" type="noConversion"/>
  </si>
  <si>
    <t>BXAB-890744</t>
    <phoneticPr fontId="4" type="noConversion"/>
  </si>
  <si>
    <t>A-1701</t>
  </si>
  <si>
    <t>시간</t>
  </si>
  <si>
    <t>A-1702</t>
  </si>
  <si>
    <t>A-1703</t>
  </si>
  <si>
    <t>A-1704</t>
  </si>
  <si>
    <t>A-1705</t>
  </si>
  <si>
    <t>A-1706</t>
    <phoneticPr fontId="4" type="noConversion"/>
  </si>
  <si>
    <t>BYPA-001287</t>
  </si>
  <si>
    <t>산요</t>
  </si>
  <si>
    <t>55도 MOV-212F</t>
  </si>
  <si>
    <t>화학시험팀_견뢰도파트</t>
    <phoneticPr fontId="4" type="noConversion"/>
  </si>
  <si>
    <t>BXGA-130024</t>
  </si>
  <si>
    <t>온도측젇기록장치</t>
  </si>
  <si>
    <t>GRAPHTEC</t>
  </si>
  <si>
    <t>GL220</t>
  </si>
  <si>
    <t>BXAB-130123</t>
  </si>
  <si>
    <t>OHAUS EB-15</t>
  </si>
  <si>
    <t>BXAB-920915</t>
  </si>
  <si>
    <t>Mettler Toledo(PM100)</t>
  </si>
  <si>
    <t>(110/ 0.001) g</t>
  </si>
  <si>
    <t>BXAB-001269</t>
  </si>
  <si>
    <t>(310 / 0.001) g</t>
  </si>
  <si>
    <t>BXAB-140022</t>
    <phoneticPr fontId="4" type="noConversion"/>
  </si>
  <si>
    <t>사토리우스</t>
    <phoneticPr fontId="4" type="noConversion"/>
  </si>
  <si>
    <t>0.0001~220g</t>
    <phoneticPr fontId="4" type="noConversion"/>
  </si>
  <si>
    <t>BYPA-021395</t>
  </si>
  <si>
    <t>항온기</t>
  </si>
  <si>
    <t>Isuzu</t>
  </si>
  <si>
    <t>38℃</t>
  </si>
  <si>
    <t>BYCA-130106</t>
  </si>
  <si>
    <t>2M</t>
  </si>
  <si>
    <t>BYQB-070030</t>
  </si>
  <si>
    <t>에이원텍</t>
  </si>
  <si>
    <t>60℃, CO-150S</t>
  </si>
  <si>
    <t>BYPA-130023</t>
  </si>
  <si>
    <t>Panasonic</t>
  </si>
  <si>
    <t>38도 MIR-262</t>
  </si>
  <si>
    <t>A-1601</t>
  </si>
  <si>
    <t>HARA</t>
  </si>
  <si>
    <t>BABA-080051(상,하)</t>
    <phoneticPr fontId="4" type="noConversion"/>
  </si>
  <si>
    <t>승화견뢰도시험기(상판, 하판)</t>
    <phoneticPr fontId="4" type="noConversion"/>
  </si>
  <si>
    <t>BYQH-140073</t>
    <phoneticPr fontId="4" type="noConversion"/>
  </si>
  <si>
    <t>BYQB-120095</t>
    <phoneticPr fontId="4" type="noConversion"/>
  </si>
  <si>
    <t>BXAB-140048</t>
    <phoneticPr fontId="4" type="noConversion"/>
  </si>
  <si>
    <t>BXAB-031471</t>
    <phoneticPr fontId="4" type="noConversion"/>
  </si>
  <si>
    <t>BXAB-031454</t>
    <phoneticPr fontId="4" type="noConversion"/>
  </si>
  <si>
    <t>BQCB-130158</t>
    <phoneticPr fontId="4" type="noConversion"/>
  </si>
  <si>
    <t>A-1738</t>
    <phoneticPr fontId="4" type="noConversion"/>
  </si>
  <si>
    <t>A-1106</t>
    <phoneticPr fontId="4" type="noConversion"/>
  </si>
  <si>
    <t>BXAB-130107</t>
    <phoneticPr fontId="4" type="noConversion"/>
  </si>
  <si>
    <t>BXAB-110017</t>
    <phoneticPr fontId="5" type="noConversion"/>
  </si>
  <si>
    <t>전자저울</t>
    <phoneticPr fontId="5" type="noConversion"/>
  </si>
  <si>
    <t>CAS(MW-6000)</t>
    <phoneticPr fontId="5" type="noConversion"/>
  </si>
  <si>
    <t>(6000/ 0.1) g</t>
    <phoneticPr fontId="5" type="noConversion"/>
  </si>
  <si>
    <t>질량</t>
    <phoneticPr fontId="5" type="noConversion"/>
  </si>
  <si>
    <t>패션시험팀</t>
    <phoneticPr fontId="5" type="noConversion"/>
  </si>
  <si>
    <t>BXAB-110049</t>
    <phoneticPr fontId="5" type="noConversion"/>
  </si>
  <si>
    <t>Sartorius(ED-3202)</t>
    <phoneticPr fontId="5" type="noConversion"/>
  </si>
  <si>
    <t>(3200/ 0.01) g</t>
    <phoneticPr fontId="5" type="noConversion"/>
  </si>
  <si>
    <t>BYPA-991205</t>
    <phoneticPr fontId="5" type="noConversion"/>
  </si>
  <si>
    <t>인큐베이터(항온기)</t>
    <phoneticPr fontId="5" type="noConversion"/>
  </si>
  <si>
    <t>SANYO</t>
    <phoneticPr fontId="5" type="noConversion"/>
  </si>
  <si>
    <t xml:space="preserve">+5°C ~ +80°C </t>
    <phoneticPr fontId="5" type="noConversion"/>
  </si>
  <si>
    <t>온도</t>
    <phoneticPr fontId="5" type="noConversion"/>
  </si>
  <si>
    <t>현장</t>
    <phoneticPr fontId="5" type="noConversion"/>
  </si>
  <si>
    <t>BYQH-100084</t>
    <phoneticPr fontId="5" type="noConversion"/>
  </si>
  <si>
    <t>BXAB-130035</t>
  </si>
  <si>
    <t>Sartorius(CPA-323S)</t>
  </si>
  <si>
    <t>(320/ 0.001) g</t>
  </si>
  <si>
    <t>패션시험팀</t>
  </si>
  <si>
    <t>A-1386</t>
    <phoneticPr fontId="5" type="noConversion"/>
  </si>
  <si>
    <t>만능재료강도시험기</t>
    <phoneticPr fontId="5" type="noConversion"/>
  </si>
  <si>
    <t>Instron, 5965</t>
  </si>
  <si>
    <t>500 N</t>
    <phoneticPr fontId="5" type="noConversion"/>
  </si>
  <si>
    <t>힘</t>
    <phoneticPr fontId="5" type="noConversion"/>
  </si>
  <si>
    <t>A-1218</t>
    <phoneticPr fontId="5" type="noConversion"/>
  </si>
  <si>
    <t>1 kN</t>
    <phoneticPr fontId="5" type="noConversion"/>
  </si>
  <si>
    <t>A-1220</t>
    <phoneticPr fontId="5" type="noConversion"/>
  </si>
  <si>
    <t>5 kN</t>
    <phoneticPr fontId="5" type="noConversion"/>
  </si>
  <si>
    <t>BXAB-120018</t>
    <phoneticPr fontId="5" type="noConversion"/>
  </si>
  <si>
    <t>Sartorius(CPA-623S)</t>
    <phoneticPr fontId="5" type="noConversion"/>
  </si>
  <si>
    <t>(620/ 0.001) g</t>
    <phoneticPr fontId="5" type="noConversion"/>
  </si>
  <si>
    <t>A-1112</t>
    <phoneticPr fontId="5" type="noConversion"/>
  </si>
  <si>
    <t>버니어캘리퍼스(디지털)</t>
    <phoneticPr fontId="5" type="noConversion"/>
  </si>
  <si>
    <t>(100/0.01) mm</t>
    <phoneticPr fontId="5" type="noConversion"/>
  </si>
  <si>
    <t>기타길이</t>
    <phoneticPr fontId="5" type="noConversion"/>
  </si>
  <si>
    <t>BYIA-100092</t>
    <phoneticPr fontId="5" type="noConversion"/>
  </si>
  <si>
    <t>SATO</t>
    <phoneticPr fontId="5" type="noConversion"/>
  </si>
  <si>
    <t>온,습도</t>
    <phoneticPr fontId="5" type="noConversion"/>
  </si>
  <si>
    <t>A-1116</t>
    <phoneticPr fontId="5" type="noConversion"/>
  </si>
  <si>
    <t>금속제곧은자</t>
    <phoneticPr fontId="5" type="noConversion"/>
  </si>
  <si>
    <t>Eagle</t>
    <phoneticPr fontId="5" type="noConversion"/>
  </si>
  <si>
    <t>(300/ 0.05) mm</t>
    <phoneticPr fontId="5" type="noConversion"/>
  </si>
  <si>
    <t>A-1281</t>
    <phoneticPr fontId="5" type="noConversion"/>
  </si>
  <si>
    <t>푸쉬풀 게이지</t>
    <phoneticPr fontId="5" type="noConversion"/>
  </si>
  <si>
    <t>Imada</t>
    <phoneticPr fontId="5" type="noConversion"/>
  </si>
  <si>
    <t>30 kgf/ 250 gf</t>
    <phoneticPr fontId="5" type="noConversion"/>
  </si>
  <si>
    <t>A-1394</t>
    <phoneticPr fontId="5" type="noConversion"/>
  </si>
  <si>
    <t>버니어캘리퍼스</t>
    <phoneticPr fontId="5" type="noConversion"/>
  </si>
  <si>
    <t>Mitutoyo</t>
    <phoneticPr fontId="5" type="noConversion"/>
  </si>
  <si>
    <t>100(0.01)mm</t>
    <phoneticPr fontId="5" type="noConversion"/>
  </si>
  <si>
    <t>A-1568</t>
    <phoneticPr fontId="5" type="noConversion"/>
  </si>
  <si>
    <t>로드셀</t>
    <phoneticPr fontId="5" type="noConversion"/>
  </si>
  <si>
    <t>INSTRON, 5944</t>
    <phoneticPr fontId="5" type="noConversion"/>
  </si>
  <si>
    <t>2KN</t>
    <phoneticPr fontId="5" type="noConversion"/>
  </si>
  <si>
    <t>무게</t>
    <phoneticPr fontId="5" type="noConversion"/>
  </si>
  <si>
    <t>BXAB-120059</t>
    <phoneticPr fontId="5" type="noConversion"/>
  </si>
  <si>
    <t>Satorius</t>
    <phoneticPr fontId="5" type="noConversion"/>
  </si>
  <si>
    <t>CPA-224s</t>
    <phoneticPr fontId="5" type="noConversion"/>
  </si>
  <si>
    <t>BFDA-140104</t>
    <phoneticPr fontId="4" type="noConversion"/>
  </si>
  <si>
    <t>파일강도 시험기</t>
    <phoneticPr fontId="4" type="noConversion"/>
  </si>
  <si>
    <t>Standex</t>
    <phoneticPr fontId="4" type="noConversion"/>
  </si>
  <si>
    <t>120/200(PSI)</t>
    <phoneticPr fontId="4" type="noConversion"/>
  </si>
  <si>
    <t>A-2001</t>
  </si>
  <si>
    <t>온습도계</t>
  </si>
  <si>
    <t>SATO PC5000TRH-II</t>
  </si>
  <si>
    <t>'-15℃∼50℃, 100%</t>
  </si>
  <si>
    <t>A-2004</t>
    <phoneticPr fontId="4" type="noConversion"/>
  </si>
  <si>
    <t>BXAB-110018</t>
    <phoneticPr fontId="5" type="noConversion"/>
  </si>
  <si>
    <t>A-1114</t>
    <phoneticPr fontId="5" type="noConversion"/>
  </si>
  <si>
    <t>디지털온도계</t>
    <phoneticPr fontId="5" type="noConversion"/>
  </si>
  <si>
    <t>HANNA</t>
    <phoneticPr fontId="5" type="noConversion"/>
  </si>
  <si>
    <t>(-200~999)℃</t>
    <phoneticPr fontId="5" type="noConversion"/>
  </si>
  <si>
    <t>A-1115</t>
    <phoneticPr fontId="5" type="noConversion"/>
  </si>
  <si>
    <t>유리제온도계</t>
    <phoneticPr fontId="5" type="noConversion"/>
  </si>
  <si>
    <t>YUIL</t>
    <phoneticPr fontId="5" type="noConversion"/>
  </si>
  <si>
    <t>(-30~110)℃</t>
    <phoneticPr fontId="5" type="noConversion"/>
  </si>
  <si>
    <t>A-1808</t>
    <phoneticPr fontId="4" type="noConversion"/>
  </si>
  <si>
    <t>(-20~110)℃</t>
    <phoneticPr fontId="5" type="noConversion"/>
  </si>
  <si>
    <t>A-1331</t>
  </si>
  <si>
    <t>조도계</t>
    <phoneticPr fontId="5" type="noConversion"/>
  </si>
  <si>
    <t>KONICA T-10A</t>
    <phoneticPr fontId="5" type="noConversion"/>
  </si>
  <si>
    <t>0.01 ~299900 lx</t>
    <phoneticPr fontId="5" type="noConversion"/>
  </si>
  <si>
    <t>조도</t>
    <phoneticPr fontId="5" type="noConversion"/>
  </si>
  <si>
    <t>BQCB-140121</t>
    <phoneticPr fontId="4" type="noConversion"/>
  </si>
  <si>
    <t>분광광도계</t>
    <phoneticPr fontId="4" type="noConversion"/>
  </si>
  <si>
    <t>BioTek</t>
    <phoneticPr fontId="4" type="noConversion"/>
  </si>
  <si>
    <t>분광광도계
(흡광도)</t>
    <phoneticPr fontId="4" type="noConversion"/>
  </si>
  <si>
    <t>패션시험팀</t>
    <phoneticPr fontId="4" type="noConversion"/>
  </si>
  <si>
    <t>A-1113</t>
    <phoneticPr fontId="4" type="noConversion"/>
  </si>
  <si>
    <t>마이크로스케일(광학용)</t>
    <phoneticPr fontId="4" type="noConversion"/>
  </si>
  <si>
    <t>projectina</t>
    <phoneticPr fontId="4" type="noConversion"/>
  </si>
  <si>
    <t>(100 x 0.01) mm</t>
    <phoneticPr fontId="4" type="noConversion"/>
  </si>
  <si>
    <t>A-1276</t>
    <phoneticPr fontId="5" type="noConversion"/>
  </si>
  <si>
    <t>(220/ 0.0001) g</t>
    <phoneticPr fontId="5" type="noConversion"/>
  </si>
  <si>
    <t>BXAB-991204</t>
    <phoneticPr fontId="5" type="noConversion"/>
  </si>
  <si>
    <t>Mettler Toledo(GB204)</t>
    <phoneticPr fontId="5" type="noConversion"/>
  </si>
  <si>
    <t>(210/ 0.0001) g</t>
    <phoneticPr fontId="5" type="noConversion"/>
  </si>
  <si>
    <t>BYIA-100091</t>
    <phoneticPr fontId="5" type="noConversion"/>
  </si>
  <si>
    <t>자기온습도기록계</t>
    <phoneticPr fontId="5" type="noConversion"/>
  </si>
  <si>
    <t>BXAB-140075</t>
    <phoneticPr fontId="4" type="noConversion"/>
  </si>
  <si>
    <t>Sartorius</t>
    <phoneticPr fontId="4" type="noConversion"/>
  </si>
  <si>
    <t>(5200/ 0.1) g</t>
    <phoneticPr fontId="4" type="noConversion"/>
  </si>
  <si>
    <t>BXAB-100077</t>
    <phoneticPr fontId="5" type="noConversion"/>
  </si>
  <si>
    <t>Sartorius(CPA-224S)</t>
    <phoneticPr fontId="5" type="noConversion"/>
  </si>
  <si>
    <t>BXAB-100075</t>
    <phoneticPr fontId="5" type="noConversion"/>
  </si>
  <si>
    <t>BXAB-100076</t>
    <phoneticPr fontId="5" type="noConversion"/>
  </si>
  <si>
    <t>BYQH-100089</t>
    <phoneticPr fontId="5" type="noConversion"/>
  </si>
  <si>
    <t>40℃-200℃</t>
  </si>
  <si>
    <t>A-1805</t>
  </si>
  <si>
    <t xml:space="preserve">유리제 알콜온도계 (-20~110) </t>
  </si>
  <si>
    <t>확인필요(교정필증 없음)</t>
  </si>
  <si>
    <t>(-20~110)℃</t>
  </si>
  <si>
    <t>A-1806</t>
  </si>
  <si>
    <t>표준비중계 (1.360~1.420)</t>
  </si>
  <si>
    <t>1.360~1.420</t>
  </si>
  <si>
    <t>A-1807</t>
  </si>
  <si>
    <t>표준비중계 (1.060~1.120)</t>
  </si>
  <si>
    <t>1.060~1.120</t>
  </si>
  <si>
    <t>BYPB-140093</t>
  </si>
  <si>
    <t>항온수조</t>
  </si>
  <si>
    <t>JISICO</t>
  </si>
  <si>
    <t>70 ℃ (교정온도)</t>
  </si>
  <si>
    <t>BXCA-991212</t>
    <phoneticPr fontId="5" type="noConversion"/>
  </si>
  <si>
    <t>두께측정기(다이얼)</t>
    <phoneticPr fontId="5" type="noConversion"/>
  </si>
  <si>
    <t>(10 /0.01) mm</t>
    <phoneticPr fontId="5" type="noConversion"/>
  </si>
  <si>
    <t>A-2000</t>
  </si>
  <si>
    <t>A-1330</t>
  </si>
  <si>
    <t>온습도계</t>
    <phoneticPr fontId="5" type="noConversion"/>
  </si>
  <si>
    <t>A-1219</t>
    <phoneticPr fontId="5" type="noConversion"/>
  </si>
  <si>
    <t>10 kN</t>
    <phoneticPr fontId="5" type="noConversion"/>
  </si>
  <si>
    <t>A-1328</t>
  </si>
  <si>
    <t>SATO PC5000TRH-II</t>
    <phoneticPr fontId="5" type="noConversion"/>
  </si>
  <si>
    <t>-15℃∼50℃, 100%</t>
    <phoneticPr fontId="5" type="noConversion"/>
  </si>
  <si>
    <t>A-1329</t>
  </si>
  <si>
    <t>BXAB-110021</t>
    <phoneticPr fontId="5" type="noConversion"/>
  </si>
  <si>
    <t>BQAB-890783</t>
    <phoneticPr fontId="5" type="noConversion"/>
  </si>
  <si>
    <t>마이크로스케일(SEM광학 겸용)</t>
    <phoneticPr fontId="5" type="noConversion"/>
  </si>
  <si>
    <t>WILD</t>
    <phoneticPr fontId="5" type="noConversion"/>
  </si>
  <si>
    <t>(50/ 0.1) mm</t>
    <phoneticPr fontId="5" type="noConversion"/>
  </si>
  <si>
    <t>A-1332</t>
  </si>
  <si>
    <t>Pipette</t>
    <phoneticPr fontId="5" type="noConversion"/>
  </si>
  <si>
    <t>Eppendorf (단백질)</t>
    <phoneticPr fontId="5" type="noConversion"/>
  </si>
  <si>
    <t>2.5 µl</t>
    <phoneticPr fontId="5" type="noConversion"/>
  </si>
  <si>
    <t>A-1334</t>
  </si>
  <si>
    <t>Pipette</t>
  </si>
  <si>
    <t>20 µl</t>
    <phoneticPr fontId="5" type="noConversion"/>
  </si>
  <si>
    <t>A-1341</t>
  </si>
  <si>
    <t>BIOHIT(폼)</t>
  </si>
  <si>
    <t>mLINE 5000 µl</t>
  </si>
  <si>
    <t>A-1569</t>
    <phoneticPr fontId="5" type="noConversion"/>
  </si>
  <si>
    <t>메스실린더</t>
    <phoneticPr fontId="5" type="noConversion"/>
  </si>
  <si>
    <t>KYUNGIN</t>
    <phoneticPr fontId="5" type="noConversion"/>
  </si>
  <si>
    <t>100ml</t>
    <phoneticPr fontId="5" type="noConversion"/>
  </si>
  <si>
    <t>A-1558</t>
  </si>
  <si>
    <t>디스펜서(뷰렛)</t>
    <phoneticPr fontId="5" type="noConversion"/>
  </si>
  <si>
    <t>VITLAB</t>
    <phoneticPr fontId="5" type="noConversion"/>
  </si>
  <si>
    <t>10ml</t>
    <phoneticPr fontId="5" type="noConversion"/>
  </si>
  <si>
    <t>A-1559</t>
  </si>
  <si>
    <t>25ml</t>
    <phoneticPr fontId="5" type="noConversion"/>
  </si>
  <si>
    <t>A-1560</t>
  </si>
  <si>
    <t>50ml</t>
    <phoneticPr fontId="5" type="noConversion"/>
  </si>
  <si>
    <t>A-1416</t>
    <phoneticPr fontId="5" type="noConversion"/>
  </si>
  <si>
    <t>피펫(피스톤식)</t>
    <phoneticPr fontId="5" type="noConversion"/>
  </si>
  <si>
    <t>HTL</t>
    <phoneticPr fontId="5" type="noConversion"/>
  </si>
  <si>
    <t>200ul</t>
    <phoneticPr fontId="5" type="noConversion"/>
  </si>
  <si>
    <t>A-1417</t>
    <phoneticPr fontId="5" type="noConversion"/>
  </si>
  <si>
    <t>1000ul</t>
    <phoneticPr fontId="5" type="noConversion"/>
  </si>
  <si>
    <t>A-1418</t>
    <phoneticPr fontId="5" type="noConversion"/>
  </si>
  <si>
    <t>5000ul</t>
    <phoneticPr fontId="5" type="noConversion"/>
  </si>
  <si>
    <t>BZZZ-150146</t>
    <phoneticPr fontId="4" type="noConversion"/>
  </si>
  <si>
    <t>인큐베이터</t>
    <phoneticPr fontId="4" type="noConversion"/>
  </si>
  <si>
    <t>유해물질시험팀</t>
    <phoneticPr fontId="4" type="noConversion"/>
  </si>
  <si>
    <t xml:space="preserve">BYPB-070034 </t>
    <phoneticPr fontId="4" type="noConversion"/>
  </si>
  <si>
    <t xml:space="preserve">BYPB-050015 </t>
    <phoneticPr fontId="4" type="noConversion"/>
  </si>
  <si>
    <t>BYPB-100080</t>
    <phoneticPr fontId="4" type="noConversion"/>
  </si>
  <si>
    <t>BYPB-110038</t>
    <phoneticPr fontId="4" type="noConversion"/>
  </si>
  <si>
    <t>BYQB-140128</t>
    <phoneticPr fontId="4" type="noConversion"/>
  </si>
  <si>
    <t>DRYING OVEN</t>
    <phoneticPr fontId="4" type="noConversion"/>
  </si>
  <si>
    <t>JISICO</t>
    <phoneticPr fontId="4" type="noConversion"/>
  </si>
  <si>
    <t>PXXX-130054</t>
    <phoneticPr fontId="4" type="noConversion"/>
  </si>
  <si>
    <t>건조오븐</t>
    <phoneticPr fontId="4" type="noConversion"/>
  </si>
  <si>
    <t>PXXX-130036</t>
    <phoneticPr fontId="4" type="noConversion"/>
  </si>
  <si>
    <t>드라이오븐</t>
    <phoneticPr fontId="4" type="noConversion"/>
  </si>
  <si>
    <t>A-1916</t>
  </si>
  <si>
    <t>Ohaus</t>
    <phoneticPr fontId="5" type="noConversion"/>
  </si>
  <si>
    <t>200_0.0001g</t>
    <phoneticPr fontId="5" type="noConversion"/>
  </si>
  <si>
    <t>BPAC-140010</t>
    <phoneticPr fontId="4" type="noConversion"/>
  </si>
  <si>
    <t>CONDUCTIVITY METER</t>
  </si>
  <si>
    <t>Thermo</t>
    <phoneticPr fontId="4" type="noConversion"/>
  </si>
  <si>
    <t>OrionStar A212</t>
    <phoneticPr fontId="4" type="noConversion"/>
  </si>
  <si>
    <t>BQCE-070022</t>
  </si>
  <si>
    <t>UV분광기</t>
  </si>
  <si>
    <t>Analytik Jena AG</t>
  </si>
  <si>
    <t>SPEKOL 1100</t>
  </si>
  <si>
    <t>BQCE-140119</t>
    <phoneticPr fontId="4" type="noConversion"/>
  </si>
  <si>
    <t>biotec</t>
    <phoneticPr fontId="4" type="noConversion"/>
  </si>
  <si>
    <t>성능</t>
    <phoneticPr fontId="4" type="noConversion"/>
  </si>
  <si>
    <t>A-1605</t>
    <phoneticPr fontId="4" type="noConversion"/>
  </si>
  <si>
    <t>유리제 온도계</t>
  </si>
  <si>
    <t>SATO</t>
    <phoneticPr fontId="4" type="noConversion"/>
  </si>
  <si>
    <t>(0 ~ 50) ℃</t>
    <phoneticPr fontId="4" type="noConversion"/>
  </si>
  <si>
    <t>A-1774</t>
    <phoneticPr fontId="4" type="noConversion"/>
  </si>
  <si>
    <t>UL</t>
  </si>
  <si>
    <t>(-30 ~ 110) ℃</t>
  </si>
  <si>
    <t>BQCE-110003</t>
  </si>
  <si>
    <t>자외선분광광도계</t>
  </si>
  <si>
    <t>analytik Jena</t>
  </si>
  <si>
    <t>S300 VIS</t>
  </si>
  <si>
    <t>분광광도계(흡광도)</t>
  </si>
  <si>
    <t>냉장고용 온도계</t>
    <phoneticPr fontId="5" type="noConversion"/>
  </si>
  <si>
    <t>-</t>
    <phoneticPr fontId="4" type="noConversion"/>
  </si>
  <si>
    <t>-</t>
    <phoneticPr fontId="5" type="noConversion"/>
  </si>
  <si>
    <t>A-1584</t>
    <phoneticPr fontId="5" type="noConversion"/>
  </si>
  <si>
    <t>디지털온습도계</t>
    <phoneticPr fontId="5" type="noConversion"/>
  </si>
  <si>
    <t>대광</t>
    <phoneticPr fontId="5" type="noConversion"/>
  </si>
  <si>
    <t>HT-01</t>
    <phoneticPr fontId="5" type="noConversion"/>
  </si>
  <si>
    <t>A-1867</t>
    <phoneticPr fontId="4" type="noConversion"/>
  </si>
  <si>
    <t>BXAB-130120</t>
    <phoneticPr fontId="5" type="noConversion"/>
  </si>
  <si>
    <t>Ohaus(EX-224S)</t>
    <phoneticPr fontId="5" type="noConversion"/>
  </si>
  <si>
    <t>BXAB-130121</t>
    <phoneticPr fontId="5" type="noConversion"/>
  </si>
  <si>
    <t>BXDA-130146</t>
    <phoneticPr fontId="4" type="noConversion"/>
  </si>
  <si>
    <t>AND</t>
  </si>
  <si>
    <t>HR-200</t>
  </si>
  <si>
    <t>BXAB-050021</t>
    <phoneticPr fontId="5" type="noConversion"/>
  </si>
  <si>
    <t>Sartorius(CP224S)</t>
    <phoneticPr fontId="5" type="noConversion"/>
  </si>
  <si>
    <t>220 g(0.0001g)</t>
    <phoneticPr fontId="5" type="noConversion"/>
  </si>
  <si>
    <t>BXAB-100005</t>
    <phoneticPr fontId="5" type="noConversion"/>
  </si>
  <si>
    <t>Ohaus(AR-3130)</t>
    <phoneticPr fontId="5" type="noConversion"/>
  </si>
  <si>
    <t>(310/ 0.001) g</t>
    <phoneticPr fontId="5" type="noConversion"/>
  </si>
  <si>
    <t>BXAB-900804</t>
    <phoneticPr fontId="5" type="noConversion"/>
  </si>
  <si>
    <t>Sartorius(2000id)</t>
    <phoneticPr fontId="5" type="noConversion"/>
  </si>
  <si>
    <t>(2000/ 0.01) g</t>
    <phoneticPr fontId="5" type="noConversion"/>
  </si>
  <si>
    <t>A-1589</t>
    <phoneticPr fontId="5" type="noConversion"/>
  </si>
  <si>
    <t>200-0.0001g</t>
    <phoneticPr fontId="5" type="noConversion"/>
  </si>
  <si>
    <t>PYPB-130189</t>
    <phoneticPr fontId="4" type="noConversion"/>
  </si>
  <si>
    <t>저온진탕항온수조</t>
    <phoneticPr fontId="4" type="noConversion"/>
  </si>
  <si>
    <t>온도, 회전수</t>
    <phoneticPr fontId="4" type="noConversion"/>
  </si>
  <si>
    <t>A-1915</t>
  </si>
  <si>
    <t>STD-L-300</t>
    <phoneticPr fontId="5" type="noConversion"/>
  </si>
  <si>
    <t>(300/ 0.01) mm</t>
    <phoneticPr fontId="5" type="noConversion"/>
  </si>
  <si>
    <t>남부지원</t>
    <phoneticPr fontId="5" type="noConversion"/>
  </si>
  <si>
    <t>STD-L-150</t>
    <phoneticPr fontId="5" type="noConversion"/>
  </si>
  <si>
    <t>(150/ 0.01) mm</t>
    <phoneticPr fontId="5" type="noConversion"/>
  </si>
  <si>
    <t>STD-ML-150</t>
    <phoneticPr fontId="5" type="noConversion"/>
  </si>
  <si>
    <t>(150/ 0.05) mm</t>
    <phoneticPr fontId="5" type="noConversion"/>
  </si>
  <si>
    <t>STD-MM-25</t>
    <phoneticPr fontId="5" type="noConversion"/>
  </si>
  <si>
    <t>마이크로미터</t>
    <phoneticPr fontId="5" type="noConversion"/>
  </si>
  <si>
    <t>(25/ 0.001) mm</t>
    <phoneticPr fontId="5" type="noConversion"/>
  </si>
  <si>
    <t>BXAB-040012</t>
    <phoneticPr fontId="5" type="noConversion"/>
  </si>
  <si>
    <t>AND(GF-600)</t>
    <phoneticPr fontId="5" type="noConversion"/>
  </si>
  <si>
    <t>(610/ 0.001) g</t>
    <phoneticPr fontId="5" type="noConversion"/>
  </si>
  <si>
    <t>BXAB-040013</t>
    <phoneticPr fontId="5" type="noConversion"/>
  </si>
  <si>
    <t>AND(GF-4000)</t>
    <phoneticPr fontId="5" type="noConversion"/>
  </si>
  <si>
    <t>(4100/ 0.01) g</t>
    <phoneticPr fontId="5" type="noConversion"/>
  </si>
  <si>
    <t>BXFA-040115</t>
    <phoneticPr fontId="5" type="noConversion"/>
  </si>
  <si>
    <t>밀도(비중)측정기(저울)</t>
    <phoneticPr fontId="5" type="noConversion"/>
  </si>
  <si>
    <t>OHAUS</t>
    <phoneticPr fontId="5" type="noConversion"/>
  </si>
  <si>
    <t>BXCA-040116</t>
    <phoneticPr fontId="5" type="noConversion"/>
  </si>
  <si>
    <t>다이얼 두께측정기</t>
    <phoneticPr fontId="5" type="noConversion"/>
  </si>
  <si>
    <t>(20/ 0.01) mm</t>
    <phoneticPr fontId="5" type="noConversion"/>
  </si>
  <si>
    <t>A-1210</t>
    <phoneticPr fontId="5" type="noConversion"/>
  </si>
  <si>
    <t>인장 및 압축강도 시험기</t>
    <phoneticPr fontId="5" type="noConversion"/>
  </si>
  <si>
    <t>A-1211</t>
    <phoneticPr fontId="5" type="noConversion"/>
  </si>
  <si>
    <t>BXCA-040033</t>
    <phoneticPr fontId="5" type="noConversion"/>
  </si>
  <si>
    <t>(10/ 0.01) mm</t>
    <phoneticPr fontId="5" type="noConversion"/>
  </si>
  <si>
    <t>100 kN</t>
    <phoneticPr fontId="5" type="noConversion"/>
  </si>
  <si>
    <t>STD-TD-200</t>
    <phoneticPr fontId="5" type="noConversion"/>
  </si>
  <si>
    <t>디지털 온도계</t>
    <phoneticPr fontId="5" type="noConversion"/>
  </si>
  <si>
    <t>SUMMIT(SDT 25)</t>
    <phoneticPr fontId="5" type="noConversion"/>
  </si>
  <si>
    <t>(-50~1000)℃</t>
    <phoneticPr fontId="5" type="noConversion"/>
  </si>
  <si>
    <t>STD-T-300</t>
    <phoneticPr fontId="5" type="noConversion"/>
  </si>
  <si>
    <t>알콜 온도계</t>
    <phoneticPr fontId="5" type="noConversion"/>
  </si>
  <si>
    <t>대광계기계측</t>
    <phoneticPr fontId="5" type="noConversion"/>
  </si>
  <si>
    <t>0℃~300℃(2℃)</t>
    <phoneticPr fontId="5" type="noConversion"/>
  </si>
  <si>
    <t>STD-T-150</t>
    <phoneticPr fontId="5" type="noConversion"/>
  </si>
  <si>
    <t>0℃~150℃(1℃)</t>
    <phoneticPr fontId="5" type="noConversion"/>
  </si>
  <si>
    <t>STD-HA-60</t>
    <phoneticPr fontId="5" type="noConversion"/>
  </si>
  <si>
    <t>고무경도계(A형)</t>
    <phoneticPr fontId="5" type="noConversion"/>
  </si>
  <si>
    <t>TECLOCK(GS-709N)</t>
    <phoneticPr fontId="5" type="noConversion"/>
  </si>
  <si>
    <t>0~100</t>
    <phoneticPr fontId="5" type="noConversion"/>
  </si>
  <si>
    <t>경도</t>
    <phoneticPr fontId="5" type="noConversion"/>
  </si>
  <si>
    <t>STD-IT-400</t>
    <phoneticPr fontId="5" type="noConversion"/>
  </si>
  <si>
    <t>적외선 온도계</t>
    <phoneticPr fontId="5" type="noConversion"/>
  </si>
  <si>
    <t>SATO(SK-8700Ⅱ)</t>
    <phoneticPr fontId="5" type="noConversion"/>
  </si>
  <si>
    <t>0℃~400℃</t>
    <phoneticPr fontId="5" type="noConversion"/>
  </si>
  <si>
    <t>0~10 L/min</t>
    <phoneticPr fontId="4" type="noConversion"/>
  </si>
  <si>
    <t>유량계</t>
    <phoneticPr fontId="4" type="noConversion"/>
  </si>
  <si>
    <t>환경사업팀</t>
  </si>
  <si>
    <t>A-1917</t>
  </si>
  <si>
    <t>CAS</t>
    <phoneticPr fontId="4" type="noConversion"/>
  </si>
  <si>
    <t>30 kg</t>
    <phoneticPr fontId="4" type="noConversion"/>
  </si>
  <si>
    <t>A-1918</t>
  </si>
  <si>
    <t>5000 g</t>
    <phoneticPr fontId="4" type="noConversion"/>
  </si>
  <si>
    <t>A-1919</t>
  </si>
  <si>
    <t>OHAUS(AX224KR)</t>
    <phoneticPr fontId="4" type="noConversion"/>
  </si>
  <si>
    <t>0.0001 g ~ 210 g</t>
    <phoneticPr fontId="4" type="noConversion"/>
  </si>
  <si>
    <t>BQCI-021360</t>
  </si>
  <si>
    <t>헤이즈메터</t>
  </si>
  <si>
    <t>Byk Gardner Inc</t>
  </si>
  <si>
    <t>Haze Gard Plus(4725)</t>
  </si>
  <si>
    <t>산란투과계</t>
  </si>
  <si>
    <t>BQCH-011344</t>
  </si>
  <si>
    <t>색채계</t>
  </si>
  <si>
    <t>Datacolor International</t>
  </si>
  <si>
    <t>Spectraflash SF6000</t>
  </si>
  <si>
    <t>색차계</t>
  </si>
  <si>
    <t>BQCG-050011</t>
  </si>
  <si>
    <t>적외선분광현미경(FT-IR 400)</t>
  </si>
  <si>
    <t>PerkinElmer</t>
  </si>
  <si>
    <t>FT-IR 400</t>
  </si>
  <si>
    <t>BZZZ-130162(5)</t>
    <phoneticPr fontId="4" type="noConversion"/>
  </si>
  <si>
    <t>121 ℃</t>
    <phoneticPr fontId="4" type="noConversion"/>
  </si>
  <si>
    <t>BZZZ-130162(6)</t>
    <phoneticPr fontId="4" type="noConversion"/>
  </si>
  <si>
    <t xml:space="preserve"> (60/2) psi</t>
    <phoneticPr fontId="4" type="noConversion"/>
  </si>
  <si>
    <t>압력</t>
    <phoneticPr fontId="4" type="noConversion"/>
  </si>
  <si>
    <t>BZZZ-130162(7)</t>
    <phoneticPr fontId="4" type="noConversion"/>
  </si>
  <si>
    <t>BYQH-040029</t>
    <phoneticPr fontId="4" type="noConversion"/>
  </si>
  <si>
    <t>지시코</t>
    <phoneticPr fontId="4" type="noConversion"/>
  </si>
  <si>
    <t>5 ℃ ~ 250 ℃</t>
    <phoneticPr fontId="4" type="noConversion"/>
  </si>
  <si>
    <t>BYQH-050018</t>
    <phoneticPr fontId="5" type="noConversion"/>
  </si>
  <si>
    <t>열풍건조기</t>
    <phoneticPr fontId="5" type="noConversion"/>
  </si>
  <si>
    <t>뉴런핏</t>
    <phoneticPr fontId="5" type="noConversion"/>
  </si>
  <si>
    <t>105 ℃(1 point)</t>
    <phoneticPr fontId="5" type="noConversion"/>
  </si>
  <si>
    <t>BYPB-140134</t>
    <phoneticPr fontId="4" type="noConversion"/>
  </si>
  <si>
    <t>Leptech(LDO-150N)</t>
    <phoneticPr fontId="4" type="noConversion"/>
  </si>
  <si>
    <t>BXDA-070048</t>
    <phoneticPr fontId="5" type="noConversion"/>
  </si>
  <si>
    <t>용존산소측정기</t>
    <phoneticPr fontId="5" type="noConversion"/>
  </si>
  <si>
    <t>YSI Incorporated</t>
    <phoneticPr fontId="5" type="noConversion"/>
  </si>
  <si>
    <t>YSI Model 58</t>
    <phoneticPr fontId="5" type="noConversion"/>
  </si>
  <si>
    <t>성능(산소측정</t>
    <phoneticPr fontId="5" type="noConversion"/>
  </si>
  <si>
    <t>BYYS-150027</t>
    <phoneticPr fontId="4" type="noConversion"/>
  </si>
  <si>
    <t>라돈연속모니터측정기</t>
    <phoneticPr fontId="4" type="noConversion"/>
  </si>
  <si>
    <t>Sun Nuclear</t>
    <phoneticPr fontId="4" type="noConversion"/>
  </si>
  <si>
    <t>0~50 pci/L</t>
    <phoneticPr fontId="4" type="noConversion"/>
  </si>
  <si>
    <t>유량</t>
    <phoneticPr fontId="4" type="noConversion"/>
  </si>
  <si>
    <t>BYYS-150028</t>
    <phoneticPr fontId="4" type="noConversion"/>
  </si>
  <si>
    <t>BZZZ-130162(8)</t>
    <phoneticPr fontId="4" type="noConversion"/>
  </si>
  <si>
    <t>DO</t>
  </si>
  <si>
    <t>BZZZ-130162(9)</t>
    <phoneticPr fontId="4" type="noConversion"/>
  </si>
  <si>
    <t>EC</t>
  </si>
  <si>
    <t>BGCA-140030</t>
  </si>
  <si>
    <t>미니볼륨에어샘플러</t>
  </si>
  <si>
    <t>BGCA-140031</t>
  </si>
  <si>
    <t>BGCA-140032</t>
  </si>
  <si>
    <t>유량게</t>
    <phoneticPr fontId="4" type="noConversion"/>
  </si>
  <si>
    <t>BGCA-140033</t>
  </si>
  <si>
    <t>총부유세균샘플러</t>
  </si>
  <si>
    <t>MERCK</t>
    <phoneticPr fontId="4" type="noConversion"/>
  </si>
  <si>
    <t>0~100 L/min</t>
    <phoneticPr fontId="4" type="noConversion"/>
  </si>
  <si>
    <t>BGCA-140039</t>
  </si>
  <si>
    <t>라돈연속모니터측정기</t>
  </si>
  <si>
    <t>DURRIDGE</t>
    <phoneticPr fontId="4" type="noConversion"/>
  </si>
  <si>
    <t>0~50 pCi/L</t>
    <phoneticPr fontId="4" type="noConversion"/>
  </si>
  <si>
    <t>측정범위 등</t>
    <phoneticPr fontId="4" type="noConversion"/>
  </si>
  <si>
    <t>BGCA-140040</t>
  </si>
  <si>
    <t>일산화,이산화탄소측정기</t>
  </si>
  <si>
    <t>TSI</t>
    <phoneticPr fontId="4" type="noConversion"/>
  </si>
  <si>
    <t>0~2000 ppm</t>
    <phoneticPr fontId="4" type="noConversion"/>
  </si>
  <si>
    <t>유량계 등</t>
    <phoneticPr fontId="4" type="noConversion"/>
  </si>
  <si>
    <t>BVFA-140102</t>
  </si>
  <si>
    <t>실내공기질측정장비시스템</t>
  </si>
  <si>
    <t>KNJ엔지니어링</t>
    <phoneticPr fontId="4" type="noConversion"/>
  </si>
  <si>
    <t>BYYS-140144</t>
  </si>
  <si>
    <t>BYYS-140145</t>
  </si>
  <si>
    <t>SUN NUCLEAR Co.</t>
  </si>
  <si>
    <t>BYYS-140146</t>
  </si>
  <si>
    <t>측정범위 등</t>
  </si>
  <si>
    <t>BYYS-140147</t>
  </si>
  <si>
    <t>BYYS-140148</t>
  </si>
  <si>
    <t>BYYS-140137</t>
  </si>
  <si>
    <t>일산화탄소측정기</t>
  </si>
  <si>
    <t>Teledyne</t>
    <phoneticPr fontId="4" type="noConversion"/>
  </si>
  <si>
    <t>0 ~50 ppm</t>
    <phoneticPr fontId="4" type="noConversion"/>
  </si>
  <si>
    <t>BYYS-140138</t>
  </si>
  <si>
    <t>이산화질소측정기</t>
  </si>
  <si>
    <t>0~0.5 ppm</t>
    <phoneticPr fontId="4" type="noConversion"/>
  </si>
  <si>
    <t>BYYS-140139</t>
  </si>
  <si>
    <t>오존측정기</t>
  </si>
  <si>
    <t>기압</t>
  </si>
  <si>
    <t>환경평가팀</t>
  </si>
  <si>
    <t>BVBA-140084</t>
  </si>
  <si>
    <t>BYYT-140149</t>
  </si>
  <si>
    <t>굴뚝시료가스상채취장치</t>
  </si>
  <si>
    <t>지앤티테크</t>
  </si>
  <si>
    <t>BYYT-140150</t>
  </si>
  <si>
    <t>굴뚝시료입자상채취장치</t>
  </si>
  <si>
    <t>BYYT-140151</t>
  </si>
  <si>
    <t>총탄화수소측정장비</t>
  </si>
  <si>
    <t>THERMO</t>
  </si>
  <si>
    <t>BYYT-140158</t>
  </si>
  <si>
    <t>대기배출가스상측정기</t>
  </si>
  <si>
    <t>Madur Electronics</t>
  </si>
  <si>
    <t>삼진통상</t>
    <phoneticPr fontId="4" type="noConversion"/>
  </si>
  <si>
    <t>점도</t>
    <phoneticPr fontId="4" type="noConversion"/>
  </si>
  <si>
    <t>BVBA-140084(1)</t>
    <phoneticPr fontId="4" type="noConversion"/>
  </si>
  <si>
    <t>BVBA-140084(2)</t>
    <phoneticPr fontId="4" type="noConversion"/>
  </si>
  <si>
    <t>BVBA-140084(3)</t>
  </si>
  <si>
    <t>BVBA-140084(4)</t>
  </si>
  <si>
    <t>BQDD-110022</t>
    <phoneticPr fontId="4" type="noConversion"/>
  </si>
  <si>
    <t>채취용 미니펌프</t>
    <phoneticPr fontId="4" type="noConversion"/>
  </si>
  <si>
    <t>SIBATA</t>
    <phoneticPr fontId="4" type="noConversion"/>
  </si>
  <si>
    <t>MP-∑ 100KNⅡ</t>
    <phoneticPr fontId="4" type="noConversion"/>
  </si>
  <si>
    <t>BKFA-130068</t>
    <phoneticPr fontId="4" type="noConversion"/>
  </si>
  <si>
    <t>BQDD-110023</t>
    <phoneticPr fontId="4" type="noConversion"/>
  </si>
  <si>
    <t>MP-∑ 30KNⅡ</t>
    <phoneticPr fontId="4" type="noConversion"/>
  </si>
  <si>
    <t>BYPC-110067</t>
    <phoneticPr fontId="4" type="noConversion"/>
  </si>
  <si>
    <t>기체용질량유량계-1</t>
    <phoneticPr fontId="4" type="noConversion"/>
  </si>
  <si>
    <t>YAMATAKE</t>
  </si>
  <si>
    <t>MPC9200B</t>
    <phoneticPr fontId="4" type="noConversion"/>
  </si>
  <si>
    <t>기체용질량유량계-2</t>
    <phoneticPr fontId="4" type="noConversion"/>
  </si>
  <si>
    <t>기체용질량유량계-3</t>
    <phoneticPr fontId="4" type="noConversion"/>
  </si>
  <si>
    <t>기체용질량유량계-4</t>
    <phoneticPr fontId="4" type="noConversion"/>
  </si>
  <si>
    <t>기체용질량유량계-5</t>
    <phoneticPr fontId="4" type="noConversion"/>
  </si>
  <si>
    <t>기체용질량유량계-6</t>
    <phoneticPr fontId="4" type="noConversion"/>
  </si>
  <si>
    <t>기체용질량유량계-7</t>
    <phoneticPr fontId="4" type="noConversion"/>
  </si>
  <si>
    <t>기체용질량유량계-8</t>
    <phoneticPr fontId="4" type="noConversion"/>
  </si>
  <si>
    <t>BPHA-040118</t>
    <phoneticPr fontId="4" type="noConversion"/>
  </si>
  <si>
    <t>기체용질량유량계</t>
    <phoneticPr fontId="4" type="noConversion"/>
  </si>
  <si>
    <t>A-1881</t>
  </si>
  <si>
    <t xml:space="preserve">
전자저울</t>
    <phoneticPr fontId="4" type="noConversion"/>
  </si>
  <si>
    <t xml:space="preserve">satrious </t>
    <phoneticPr fontId="4" type="noConversion"/>
  </si>
  <si>
    <t>220 g(0.0001g)</t>
  </si>
  <si>
    <t>bxab-150064</t>
    <phoneticPr fontId="4" type="noConversion"/>
  </si>
  <si>
    <t>A-1883</t>
  </si>
  <si>
    <t>A-1885</t>
  </si>
  <si>
    <t>SARTORIUS</t>
  </si>
  <si>
    <t>BXAB-040070</t>
    <phoneticPr fontId="5" type="noConversion"/>
  </si>
  <si>
    <t>BXAB-050020</t>
    <phoneticPr fontId="5" type="noConversion"/>
  </si>
  <si>
    <t>BXAB-100004</t>
    <phoneticPr fontId="5" type="noConversion"/>
  </si>
  <si>
    <t>BXAB-140027</t>
    <phoneticPr fontId="4" type="noConversion"/>
  </si>
  <si>
    <t>Ohaus(AGV 213)</t>
    <phoneticPr fontId="5" type="noConversion"/>
  </si>
  <si>
    <t>0.001 g ~ 210 g</t>
    <phoneticPr fontId="4" type="noConversion"/>
  </si>
  <si>
    <t>BXAB-140028</t>
    <phoneticPr fontId="4" type="noConversion"/>
  </si>
  <si>
    <t>Ohaus</t>
    <phoneticPr fontId="4" type="noConversion"/>
  </si>
  <si>
    <t>BMAA-001293</t>
    <phoneticPr fontId="5" type="noConversion"/>
  </si>
  <si>
    <t>원소분석기(전기식 지시저울)</t>
    <phoneticPr fontId="5" type="noConversion"/>
  </si>
  <si>
    <t>22 g(1μg)</t>
    <phoneticPr fontId="5" type="noConversion"/>
  </si>
  <si>
    <t>BYIA-050058</t>
    <phoneticPr fontId="5" type="noConversion"/>
  </si>
  <si>
    <t>A-1886</t>
  </si>
  <si>
    <t>피펫(0.1 mL)</t>
    <phoneticPr fontId="4" type="noConversion"/>
  </si>
  <si>
    <t>Discovery</t>
  </si>
  <si>
    <t>0.1 mL</t>
  </si>
  <si>
    <t>A-1887</t>
  </si>
  <si>
    <t>피펫(1 mL)</t>
    <phoneticPr fontId="4" type="noConversion"/>
  </si>
  <si>
    <t>1 mL</t>
  </si>
  <si>
    <t>A-1888</t>
  </si>
  <si>
    <t>피펫(5 mL)</t>
    <phoneticPr fontId="4" type="noConversion"/>
  </si>
  <si>
    <t>5 mL</t>
  </si>
  <si>
    <t>BQDE-110025</t>
    <phoneticPr fontId="5" type="noConversion"/>
  </si>
  <si>
    <t>악취분석기(면적유량계)</t>
    <phoneticPr fontId="5" type="noConversion"/>
  </si>
  <si>
    <t>SIBTA</t>
    <phoneticPr fontId="5" type="noConversion"/>
  </si>
  <si>
    <t>AIP-105</t>
    <phoneticPr fontId="5" type="noConversion"/>
  </si>
  <si>
    <t>유량</t>
    <phoneticPr fontId="5" type="noConversion"/>
  </si>
  <si>
    <t>BPAC-140050</t>
    <phoneticPr fontId="4" type="noConversion"/>
  </si>
  <si>
    <t>전기전도도</t>
    <phoneticPr fontId="4" type="noConversion"/>
  </si>
  <si>
    <t>A-1307</t>
    <phoneticPr fontId="4" type="noConversion"/>
  </si>
  <si>
    <t>HACH</t>
    <phoneticPr fontId="4" type="noConversion"/>
  </si>
  <si>
    <t>탁도</t>
    <phoneticPr fontId="4" type="noConversion"/>
  </si>
  <si>
    <t>BYQB-130119</t>
    <phoneticPr fontId="4" type="noConversion"/>
  </si>
  <si>
    <t>BYYS-150023</t>
    <phoneticPr fontId="4" type="noConversion"/>
  </si>
  <si>
    <t>총부유세균샘플러</t>
    <phoneticPr fontId="4" type="noConversion"/>
  </si>
  <si>
    <t>Merck</t>
    <phoneticPr fontId="4" type="noConversion"/>
  </si>
  <si>
    <t>BYYS-150024</t>
    <phoneticPr fontId="4" type="noConversion"/>
  </si>
  <si>
    <t>A1740</t>
    <phoneticPr fontId="4" type="noConversion"/>
  </si>
  <si>
    <t>잔류염소</t>
    <phoneticPr fontId="4" type="noConversion"/>
  </si>
  <si>
    <t>BYQB-130118</t>
    <phoneticPr fontId="4" type="noConversion"/>
  </si>
  <si>
    <t>씨앤씨랩</t>
    <phoneticPr fontId="4" type="noConversion"/>
  </si>
  <si>
    <t>A-1920</t>
  </si>
  <si>
    <t>고온챔버</t>
    <phoneticPr fontId="5" type="noConversion"/>
  </si>
  <si>
    <t>지시코</t>
    <phoneticPr fontId="5" type="noConversion"/>
  </si>
  <si>
    <t>J-400S(2 point)
03타0604E6C011</t>
    <phoneticPr fontId="5" type="noConversion"/>
  </si>
  <si>
    <t>BYQB-050023</t>
    <phoneticPr fontId="5" type="noConversion"/>
  </si>
  <si>
    <t>Sanyo</t>
    <phoneticPr fontId="5" type="noConversion"/>
  </si>
  <si>
    <t>30 ℃, 1 point</t>
    <phoneticPr fontId="5" type="noConversion"/>
  </si>
  <si>
    <t>BYPC-050017</t>
    <phoneticPr fontId="5" type="noConversion"/>
  </si>
  <si>
    <t>저온챔버</t>
    <phoneticPr fontId="5" type="noConversion"/>
  </si>
  <si>
    <t>JISICO</t>
    <phoneticPr fontId="5" type="noConversion"/>
  </si>
  <si>
    <t>20 ℃(1 point)</t>
    <phoneticPr fontId="5" type="noConversion"/>
  </si>
  <si>
    <t>환경평가팀</t>
    <phoneticPr fontId="4" type="noConversion"/>
  </si>
  <si>
    <t>A-1889</t>
  </si>
  <si>
    <t>항온조(SHAKING INCUBATOR)</t>
    <phoneticPr fontId="5" type="noConversion"/>
  </si>
  <si>
    <t>VISION</t>
  </si>
  <si>
    <t>VS-8480SR</t>
  </si>
  <si>
    <t>A-1890</t>
  </si>
  <si>
    <t xml:space="preserve">항온조(SHAKING INCUBATOR) </t>
    <phoneticPr fontId="5" type="noConversion"/>
  </si>
  <si>
    <t>BYPC-110067(1)</t>
    <phoneticPr fontId="5" type="noConversion"/>
  </si>
  <si>
    <t>휘발성유기화합물소형</t>
    <phoneticPr fontId="5" type="noConversion"/>
  </si>
  <si>
    <t>ADTEC</t>
    <phoneticPr fontId="5" type="noConversion"/>
  </si>
  <si>
    <t>25℃, 1point</t>
    <phoneticPr fontId="5" type="noConversion"/>
  </si>
  <si>
    <t>BPHA-040118(1)</t>
    <phoneticPr fontId="4" type="noConversion"/>
  </si>
  <si>
    <t>기체용질량유량계(739)</t>
  </si>
  <si>
    <t>MPC920B</t>
  </si>
  <si>
    <t>유량계-6</t>
  </si>
  <si>
    <t>BPHA-040118(2)</t>
    <phoneticPr fontId="4" type="noConversion"/>
  </si>
  <si>
    <t>기체용질량유량계(740)</t>
  </si>
  <si>
    <t>유량계-7</t>
  </si>
  <si>
    <t>BPHA-040118(3)</t>
    <phoneticPr fontId="4" type="noConversion"/>
  </si>
  <si>
    <t>기체용질량유량계(751)</t>
  </si>
  <si>
    <t>유량계-8</t>
  </si>
  <si>
    <t>BPHA-040118(4)</t>
    <phoneticPr fontId="4" type="noConversion"/>
  </si>
  <si>
    <t>기체용질량유량계(747)</t>
    <phoneticPr fontId="4" type="noConversion"/>
  </si>
  <si>
    <t>유량계-9</t>
  </si>
  <si>
    <t>BPHA-040118(5)</t>
    <phoneticPr fontId="4" type="noConversion"/>
  </si>
  <si>
    <t>전자식 온.습도계</t>
  </si>
  <si>
    <t>Espec(RS-12)</t>
  </si>
  <si>
    <t>온/습도 3/3 point</t>
  </si>
  <si>
    <t>BPHA-040118(6)</t>
    <phoneticPr fontId="5" type="noConversion"/>
  </si>
  <si>
    <t>스몰챔버시스템(690)</t>
    <phoneticPr fontId="5" type="noConversion"/>
  </si>
  <si>
    <t>ALP Co. Ltd</t>
    <phoneticPr fontId="5" type="noConversion"/>
  </si>
  <si>
    <t>25 ℃, 1 point</t>
    <phoneticPr fontId="5" type="noConversion"/>
  </si>
  <si>
    <t>BPHA-040118(7)</t>
    <phoneticPr fontId="5" type="noConversion"/>
  </si>
  <si>
    <t>스몰챔버시스템(692)</t>
    <phoneticPr fontId="5" type="noConversion"/>
  </si>
  <si>
    <t>BPHA-040118(8)</t>
    <phoneticPr fontId="5" type="noConversion"/>
  </si>
  <si>
    <t>스몰챔버시스템(691)</t>
    <phoneticPr fontId="5" type="noConversion"/>
  </si>
  <si>
    <t>HANBAEK</t>
    <phoneticPr fontId="5" type="noConversion"/>
  </si>
  <si>
    <t>BYYT-140156</t>
  </si>
  <si>
    <t>BYYT-140157</t>
  </si>
  <si>
    <t>BVBB-140016</t>
  </si>
  <si>
    <t>37 ℃</t>
  </si>
  <si>
    <t>환경평가팀_항균</t>
    <phoneticPr fontId="4" type="noConversion"/>
  </si>
  <si>
    <t>BXAB-031461</t>
    <phoneticPr fontId="5" type="noConversion"/>
  </si>
  <si>
    <t>에이컴</t>
    <phoneticPr fontId="5" type="noConversion"/>
  </si>
  <si>
    <t>(600/ 0.01) g</t>
    <phoneticPr fontId="5" type="noConversion"/>
  </si>
  <si>
    <t>BXAB-060016</t>
    <phoneticPr fontId="5" type="noConversion"/>
  </si>
  <si>
    <t>Mettler Toledo(xp105dr)</t>
    <phoneticPr fontId="5" type="noConversion"/>
  </si>
  <si>
    <t>120 g(0.01 mg)</t>
    <phoneticPr fontId="5" type="noConversion"/>
  </si>
  <si>
    <t>BXAB-140213</t>
    <phoneticPr fontId="4" type="noConversion"/>
  </si>
  <si>
    <t>BXAB-920916</t>
    <phoneticPr fontId="5" type="noConversion"/>
  </si>
  <si>
    <t>Mettler Toledo(AT200)</t>
    <phoneticPr fontId="5" type="noConversion"/>
  </si>
  <si>
    <t>(200/ 0.0001)g</t>
    <phoneticPr fontId="5" type="noConversion"/>
  </si>
  <si>
    <t xml:space="preserve">BYQA-021358 </t>
    <phoneticPr fontId="5" type="noConversion"/>
  </si>
  <si>
    <t>건조기</t>
    <phoneticPr fontId="5" type="noConversion"/>
  </si>
  <si>
    <t>VISION</t>
    <phoneticPr fontId="5" type="noConversion"/>
  </si>
  <si>
    <t>80℃, 1point</t>
    <phoneticPr fontId="5" type="noConversion"/>
  </si>
  <si>
    <t>BVBA-981171</t>
    <phoneticPr fontId="5" type="noConversion"/>
  </si>
  <si>
    <t>배양기</t>
    <phoneticPr fontId="5" type="noConversion"/>
  </si>
  <si>
    <t>37 ℃, 1 point</t>
    <phoneticPr fontId="5" type="noConversion"/>
  </si>
  <si>
    <t xml:space="preserve">BVBA-120006 </t>
    <phoneticPr fontId="5" type="noConversion"/>
  </si>
  <si>
    <t>비전과학(VS-1203P1)</t>
    <phoneticPr fontId="5" type="noConversion"/>
  </si>
  <si>
    <t>37℃, 1point</t>
    <phoneticPr fontId="5" type="noConversion"/>
  </si>
  <si>
    <t>BVBA-971117</t>
    <phoneticPr fontId="5" type="noConversion"/>
  </si>
  <si>
    <t>진탕배양기</t>
    <phoneticPr fontId="5" type="noConversion"/>
  </si>
  <si>
    <t>BYPB-110020</t>
    <phoneticPr fontId="5" type="noConversion"/>
  </si>
  <si>
    <t>진탕항온수조</t>
    <phoneticPr fontId="5" type="noConversion"/>
  </si>
  <si>
    <t>45℃, 1point</t>
    <phoneticPr fontId="5" type="noConversion"/>
  </si>
  <si>
    <t xml:space="preserve">BYCA-961075 </t>
    <phoneticPr fontId="5" type="noConversion"/>
  </si>
  <si>
    <t>항온수조진탕기</t>
    <phoneticPr fontId="5" type="noConversion"/>
  </si>
  <si>
    <t>비전과학</t>
    <phoneticPr fontId="5" type="noConversion"/>
  </si>
  <si>
    <t>A-1884</t>
  </si>
  <si>
    <t xml:space="preserve">
항온항습기</t>
    <phoneticPr fontId="4" type="noConversion"/>
  </si>
  <si>
    <t>memmert</t>
    <phoneticPr fontId="4" type="noConversion"/>
  </si>
  <si>
    <t>23℃,28℃,35℃,90%</t>
    <phoneticPr fontId="4" type="noConversion"/>
  </si>
  <si>
    <t>BVBB-031456</t>
    <phoneticPr fontId="5" type="noConversion"/>
  </si>
  <si>
    <t>저온배양기</t>
    <phoneticPr fontId="5" type="noConversion"/>
  </si>
  <si>
    <t>E-Science</t>
    <phoneticPr fontId="5" type="noConversion"/>
  </si>
  <si>
    <t>27℃, 73%(각1point)</t>
    <phoneticPr fontId="5" type="noConversion"/>
  </si>
  <si>
    <t>BYPC-031460</t>
    <phoneticPr fontId="5" type="noConversion"/>
  </si>
  <si>
    <t>항온항습기</t>
    <phoneticPr fontId="5" type="noConversion"/>
  </si>
  <si>
    <t>26℃, 68%(각1point)</t>
    <phoneticPr fontId="5" type="noConversion"/>
  </si>
  <si>
    <t>BYPC-060019</t>
    <phoneticPr fontId="5" type="noConversion"/>
  </si>
  <si>
    <t>35℃, 95%(각1point)</t>
    <phoneticPr fontId="5" type="noConversion"/>
  </si>
  <si>
    <t>BYPC-070002</t>
    <phoneticPr fontId="5" type="noConversion"/>
  </si>
  <si>
    <t>에이원</t>
    <phoneticPr fontId="5" type="noConversion"/>
  </si>
  <si>
    <t>27℃, 85%(각1point)</t>
    <phoneticPr fontId="5" type="noConversion"/>
  </si>
  <si>
    <t>A-1950</t>
  </si>
  <si>
    <t>피스톤식피펫(Dispenser)</t>
    <phoneticPr fontId="4" type="noConversion"/>
  </si>
  <si>
    <t>58*9</t>
    <phoneticPr fontId="4" type="noConversion"/>
  </si>
  <si>
    <t>10 mL</t>
    <phoneticPr fontId="4" type="noConversion"/>
  </si>
  <si>
    <t>토크게이지(디지털)</t>
    <phoneticPr fontId="5" type="noConversion"/>
  </si>
  <si>
    <t>TOHNICHI</t>
    <phoneticPr fontId="5" type="noConversion"/>
  </si>
  <si>
    <t>(20/0.01) N∙m</t>
    <phoneticPr fontId="4" type="noConversion"/>
  </si>
  <si>
    <t>토크</t>
    <phoneticPr fontId="5" type="noConversion"/>
  </si>
  <si>
    <t>부품소재사업팀</t>
    <phoneticPr fontId="5" type="noConversion"/>
  </si>
  <si>
    <t>ECLATORQ</t>
    <phoneticPr fontId="5" type="noConversion"/>
  </si>
  <si>
    <t>(340/0.1) N∙m</t>
    <phoneticPr fontId="4" type="noConversion"/>
  </si>
  <si>
    <t>BJJA-110114</t>
  </si>
  <si>
    <t>토크 게이지</t>
  </si>
  <si>
    <t>(59/0.1) N·cm</t>
    <phoneticPr fontId="4" type="noConversion"/>
  </si>
  <si>
    <t>BJJA-140126(A-1656)</t>
    <phoneticPr fontId="5" type="noConversion"/>
  </si>
  <si>
    <t>전기장난감안정성시험설비
(볼 프레셔 시험기)</t>
    <phoneticPr fontId="5" type="noConversion"/>
  </si>
  <si>
    <t>엘렉스 폴리테크</t>
    <phoneticPr fontId="5" type="noConversion"/>
  </si>
  <si>
    <t>BJJA-140126(A-1657)</t>
    <phoneticPr fontId="5" type="noConversion"/>
  </si>
  <si>
    <t>전기장난감안정성시험설비
(TEST ROD)</t>
    <phoneticPr fontId="5" type="noConversion"/>
  </si>
  <si>
    <t>BJJA-140126(A-1658)</t>
    <phoneticPr fontId="5" type="noConversion"/>
  </si>
  <si>
    <t>전기장난감안정성시험설비
(임팩트 해머)</t>
    <phoneticPr fontId="5" type="noConversion"/>
  </si>
  <si>
    <t>BYYV-150008</t>
    <phoneticPr fontId="4" type="noConversion"/>
  </si>
  <si>
    <t>부력측정장치(LOAD CELL)</t>
    <phoneticPr fontId="4" type="noConversion"/>
  </si>
  <si>
    <t>인장</t>
    <phoneticPr fontId="4" type="noConversion"/>
  </si>
  <si>
    <t>온도지시계</t>
    <phoneticPr fontId="4" type="noConversion"/>
  </si>
  <si>
    <t>BYVE-140192</t>
    <phoneticPr fontId="4" type="noConversion"/>
  </si>
  <si>
    <t>압력솥측정기(디지털압력계)</t>
    <phoneticPr fontId="4" type="noConversion"/>
  </si>
  <si>
    <t>WIKA</t>
    <phoneticPr fontId="4" type="noConversion"/>
  </si>
  <si>
    <t>A-10</t>
    <phoneticPr fontId="4" type="noConversion"/>
  </si>
  <si>
    <t>A-1682</t>
    <phoneticPr fontId="4" type="noConversion"/>
  </si>
  <si>
    <t>전기식 힘측정기
(load cell)(중간점검용)</t>
    <phoneticPr fontId="30" type="noConversion"/>
  </si>
  <si>
    <t>봉신</t>
    <phoneticPr fontId="4" type="noConversion"/>
  </si>
  <si>
    <t>200 000 N</t>
    <phoneticPr fontId="4" type="noConversion"/>
  </si>
  <si>
    <t>힘측정기</t>
    <phoneticPr fontId="4" type="noConversion"/>
  </si>
  <si>
    <t>인장시험기 Loadcell</t>
    <phoneticPr fontId="5" type="noConversion"/>
  </si>
  <si>
    <t>100 N</t>
    <phoneticPr fontId="5" type="noConversion"/>
  </si>
  <si>
    <t>염화물측정기</t>
    <phoneticPr fontId="4" type="noConversion"/>
  </si>
  <si>
    <t>대윤</t>
    <phoneticPr fontId="4" type="noConversion"/>
  </si>
  <si>
    <t>1.5%(0.001)</t>
    <phoneticPr fontId="4" type="noConversion"/>
  </si>
  <si>
    <t>염화물
지시값</t>
    <phoneticPr fontId="4" type="noConversion"/>
  </si>
  <si>
    <t>슈미트해머
(콘크리트테스트함마)</t>
    <phoneticPr fontId="4" type="noConversion"/>
  </si>
  <si>
    <t>KTEC</t>
    <phoneticPr fontId="4" type="noConversion"/>
  </si>
  <si>
    <t>성능(힘)</t>
    <phoneticPr fontId="4" type="noConversion"/>
  </si>
  <si>
    <t xml:space="preserve">BJJA-110111 </t>
    <phoneticPr fontId="5" type="noConversion"/>
  </si>
  <si>
    <t>탄속측정기</t>
  </si>
  <si>
    <t>25 c m
(40.0 m/s)</t>
    <phoneticPr fontId="4" type="noConversion"/>
  </si>
  <si>
    <t>속도측정기
(40.0 m/s)</t>
    <phoneticPr fontId="4" type="noConversion"/>
  </si>
  <si>
    <t>A-0930
(A-1686)</t>
    <phoneticPr fontId="5" type="noConversion"/>
  </si>
  <si>
    <t>열전대</t>
    <phoneticPr fontId="4" type="noConversion"/>
  </si>
  <si>
    <t>OMEGA</t>
    <phoneticPr fontId="4" type="noConversion"/>
  </si>
  <si>
    <t>DS115(K-TYPE)</t>
    <phoneticPr fontId="4" type="noConversion"/>
  </si>
  <si>
    <t>BTCA-120004</t>
  </si>
  <si>
    <t>수평연소성 시험기
(온도지시조절계)</t>
    <phoneticPr fontId="4" type="noConversion"/>
  </si>
  <si>
    <t>AUTONICS(T4Y1)</t>
    <phoneticPr fontId="5" type="noConversion"/>
  </si>
  <si>
    <t>0℃~300℃</t>
  </si>
  <si>
    <t>BZZZ-120044</t>
  </si>
  <si>
    <t>밀폐성시험기(다이얼형 진공계)</t>
    <phoneticPr fontId="4" type="noConversion"/>
  </si>
  <si>
    <t>(-1 ~ 0) Mpa</t>
  </si>
  <si>
    <t>BTCA-130010
(A-1574)</t>
    <phoneticPr fontId="4" type="noConversion"/>
  </si>
  <si>
    <t>자동팽창시스템 시험장치
(다이얼형 압력계)</t>
    <phoneticPr fontId="4" type="noConversion"/>
  </si>
  <si>
    <t>NONE</t>
    <phoneticPr fontId="4" type="noConversion"/>
  </si>
  <si>
    <t>(5/0.1)kPa</t>
    <phoneticPr fontId="4" type="noConversion"/>
  </si>
  <si>
    <t>A-1640(A-1402)</t>
    <phoneticPr fontId="5" type="noConversion"/>
  </si>
  <si>
    <t>멀티머신(인장 및 압축시험기)</t>
    <phoneticPr fontId="4" type="noConversion"/>
  </si>
  <si>
    <t>바우테크
(로드셀)</t>
    <phoneticPr fontId="5" type="noConversion"/>
  </si>
  <si>
    <t>2000 N</t>
    <phoneticPr fontId="4" type="noConversion"/>
  </si>
  <si>
    <t>로드셀</t>
    <phoneticPr fontId="4" type="noConversion"/>
  </si>
  <si>
    <t>BZZZ-080003</t>
    <phoneticPr fontId="5" type="noConversion"/>
  </si>
  <si>
    <t>압력솥측정기
(다이알 압력계)</t>
    <phoneticPr fontId="4" type="noConversion"/>
  </si>
  <si>
    <t>HISCO</t>
    <phoneticPr fontId="5" type="noConversion"/>
  </si>
  <si>
    <t>(0.6/0.02)MPa</t>
    <phoneticPr fontId="5" type="noConversion"/>
  </si>
  <si>
    <t>압력</t>
    <phoneticPr fontId="5" type="noConversion"/>
  </si>
  <si>
    <t xml:space="preserve">A-1651 </t>
    <phoneticPr fontId="5" type="noConversion"/>
  </si>
  <si>
    <t>디지털 온습도계 C</t>
  </si>
  <si>
    <t>UNIS</t>
  </si>
  <si>
    <t>A-1681</t>
    <phoneticPr fontId="4" type="noConversion"/>
  </si>
  <si>
    <t>BONGSHIN</t>
    <phoneticPr fontId="4" type="noConversion"/>
  </si>
  <si>
    <t>49.03 kN</t>
    <phoneticPr fontId="4" type="noConversion"/>
  </si>
  <si>
    <t>A-1293</t>
  </si>
  <si>
    <t>다이얼 게이지</t>
  </si>
  <si>
    <t>20 mm /  0.01 mm</t>
  </si>
  <si>
    <t>A-1668</t>
    <phoneticPr fontId="5" type="noConversion"/>
  </si>
  <si>
    <t>(구명조끼)게이지압용
 압력계-다이얼</t>
    <phoneticPr fontId="5" type="noConversion"/>
  </si>
  <si>
    <t>(0.09/0.002)MPa</t>
    <phoneticPr fontId="5" type="noConversion"/>
  </si>
  <si>
    <t>A-1224</t>
  </si>
  <si>
    <t>RUMA</t>
  </si>
  <si>
    <t>A-1225</t>
  </si>
  <si>
    <t>A-1288</t>
  </si>
  <si>
    <t>A-1226</t>
  </si>
  <si>
    <t>1000 mm</t>
  </si>
  <si>
    <t>BXBA-870664</t>
  </si>
  <si>
    <t>높이측정기</t>
  </si>
  <si>
    <t>(250/ 0.02) mm</t>
  </si>
  <si>
    <t>BZZZ-120045(1)</t>
  </si>
  <si>
    <t>온열장치시험기
- 항온수조</t>
  </si>
  <si>
    <t>(20 ~ 80) ℃</t>
  </si>
  <si>
    <t>BZZZ-120045(2)</t>
  </si>
  <si>
    <t>온열장치시험기
- 온도기록계(6 채널)</t>
    <phoneticPr fontId="4" type="noConversion"/>
  </si>
  <si>
    <t>HANYOUNG</t>
  </si>
  <si>
    <t>(0 ~ 100) ℃</t>
  </si>
  <si>
    <t>A-0941</t>
  </si>
  <si>
    <t>각도기</t>
  </si>
  <si>
    <t>WORLD</t>
  </si>
  <si>
    <t>0~360</t>
  </si>
  <si>
    <t>각도</t>
  </si>
  <si>
    <t>BXHA-140100
(A-1703-1)</t>
    <phoneticPr fontId="5" type="noConversion"/>
  </si>
  <si>
    <t>SMOKE BOX(Heater Line)</t>
    <phoneticPr fontId="5" type="noConversion"/>
  </si>
  <si>
    <t>AUTONICS/TK4S</t>
    <phoneticPr fontId="5" type="noConversion"/>
  </si>
  <si>
    <t>온도지시계</t>
    <phoneticPr fontId="5" type="noConversion"/>
  </si>
  <si>
    <t>SMOKE BOX(5659 Heater)</t>
    <phoneticPr fontId="5" type="noConversion"/>
  </si>
  <si>
    <t>SMOKE BOX(E662 Heater)</t>
    <phoneticPr fontId="5" type="noConversion"/>
  </si>
  <si>
    <t>SMOKE BOX(ChamberHeater)</t>
    <phoneticPr fontId="5" type="noConversion"/>
  </si>
  <si>
    <t>AUTONICS/TK4S-24CN</t>
    <phoneticPr fontId="5" type="noConversion"/>
  </si>
  <si>
    <t>HISCO</t>
    <phoneticPr fontId="30" type="noConversion"/>
  </si>
  <si>
    <t>10 kPa</t>
    <phoneticPr fontId="30" type="noConversion"/>
  </si>
  <si>
    <t>압력계</t>
    <phoneticPr fontId="30" type="noConversion"/>
  </si>
  <si>
    <t>현장</t>
    <phoneticPr fontId="30" type="noConversion"/>
  </si>
  <si>
    <t>BJJA-140126(A-1659)</t>
    <phoneticPr fontId="5" type="noConversion"/>
  </si>
  <si>
    <t>전기장난감안정성시험설비
(Spray nozzle)</t>
    <phoneticPr fontId="5" type="noConversion"/>
  </si>
  <si>
    <t>압력계(아날로그)</t>
    <phoneticPr fontId="5" type="noConversion"/>
  </si>
  <si>
    <t>BJJA-140126 - 미번호</t>
    <phoneticPr fontId="5" type="noConversion"/>
  </si>
  <si>
    <t>전기장난감안정성시험설비
(니들 플레임 시험기)</t>
    <phoneticPr fontId="5" type="noConversion"/>
  </si>
  <si>
    <t>AUTONICS</t>
    <phoneticPr fontId="4" type="noConversion"/>
  </si>
  <si>
    <t>FX4Y-1</t>
    <phoneticPr fontId="4" type="noConversion"/>
  </si>
  <si>
    <t>카운터</t>
    <phoneticPr fontId="4" type="noConversion"/>
  </si>
  <si>
    <t>토목섬유 시공손상시험기
(다이얼형 압력계)</t>
    <phoneticPr fontId="4" type="noConversion"/>
  </si>
  <si>
    <t>HISCO</t>
    <phoneticPr fontId="4" type="noConversion"/>
  </si>
  <si>
    <t>(0 ~ 1) Mpa</t>
    <phoneticPr fontId="4" type="noConversion"/>
  </si>
  <si>
    <t>압력게이지</t>
  </si>
  <si>
    <t>바우테크(AUTONICS)</t>
    <phoneticPr fontId="5" type="noConversion"/>
  </si>
  <si>
    <t>TIMER</t>
    <phoneticPr fontId="4" type="noConversion"/>
  </si>
  <si>
    <t>50kN(수직)</t>
    <phoneticPr fontId="4" type="noConversion"/>
  </si>
  <si>
    <t>50kN(수평)</t>
    <phoneticPr fontId="4" type="noConversion"/>
  </si>
  <si>
    <t>A-1824</t>
  </si>
  <si>
    <t>HANSUNG</t>
    <phoneticPr fontId="5" type="noConversion"/>
  </si>
  <si>
    <t>-50~70℃ 10~90%</t>
    <phoneticPr fontId="5" type="noConversion"/>
  </si>
  <si>
    <t>A-1825</t>
  </si>
  <si>
    <t>A-1631</t>
    <phoneticPr fontId="4" type="noConversion"/>
  </si>
  <si>
    <t>온도지시계</t>
    <phoneticPr fontId="30" type="noConversion"/>
  </si>
  <si>
    <t>RIAA-020007
(K-FITI-02-C-0010)</t>
    <phoneticPr fontId="5" type="noConversion"/>
  </si>
  <si>
    <t>수평배수성능시험기</t>
    <phoneticPr fontId="5" type="noConversion"/>
  </si>
  <si>
    <t>GCO
(FUTEK)</t>
    <phoneticPr fontId="5" type="noConversion"/>
  </si>
  <si>
    <t>(0~133.4 kN)</t>
    <phoneticPr fontId="5" type="noConversion"/>
  </si>
  <si>
    <t>CAS</t>
    <phoneticPr fontId="5" type="noConversion"/>
  </si>
  <si>
    <t>300 g</t>
    <phoneticPr fontId="5" type="noConversion"/>
  </si>
  <si>
    <t>BXAB-001257</t>
    <phoneticPr fontId="5" type="noConversion"/>
  </si>
  <si>
    <t>Shimadzu Corporation</t>
    <phoneticPr fontId="5" type="noConversion"/>
  </si>
  <si>
    <t>20.2 kg(0.1 g)</t>
    <phoneticPr fontId="5" type="noConversion"/>
  </si>
  <si>
    <t>BJNA-040056(1)</t>
    <phoneticPr fontId="4" type="noConversion"/>
  </si>
  <si>
    <t>(안전삼각대)내수성 시험기</t>
    <phoneticPr fontId="4" type="noConversion"/>
  </si>
  <si>
    <t>HK</t>
    <phoneticPr fontId="4" type="noConversion"/>
  </si>
  <si>
    <t>1 kgf/cm2</t>
    <phoneticPr fontId="4" type="noConversion"/>
  </si>
  <si>
    <t>BJKA-031457(1)</t>
    <phoneticPr fontId="4" type="noConversion"/>
  </si>
  <si>
    <t>모래분사시험기</t>
    <phoneticPr fontId="4" type="noConversion"/>
  </si>
  <si>
    <t xml:space="preserve"> 1 Mpa</t>
    <phoneticPr fontId="4" type="noConversion"/>
  </si>
  <si>
    <t>압력계</t>
    <phoneticPr fontId="4" type="noConversion"/>
  </si>
  <si>
    <t>BJMA-040055(1)</t>
    <phoneticPr fontId="4" type="noConversion"/>
  </si>
  <si>
    <t>(안전삼각대)내진성시험기</t>
    <phoneticPr fontId="4" type="noConversion"/>
  </si>
  <si>
    <t>HANYOUNG</t>
    <phoneticPr fontId="4" type="noConversion"/>
  </si>
  <si>
    <t>BJMA-040055(2)</t>
    <phoneticPr fontId="4" type="noConversion"/>
  </si>
  <si>
    <t>BJKA-031457(2)</t>
    <phoneticPr fontId="4" type="noConversion"/>
  </si>
  <si>
    <t>에넥스 과학산업</t>
    <phoneticPr fontId="4" type="noConversion"/>
  </si>
  <si>
    <t>GF7-P41</t>
    <phoneticPr fontId="4" type="noConversion"/>
  </si>
  <si>
    <t>BJKA-031457(3)</t>
    <phoneticPr fontId="4" type="noConversion"/>
  </si>
  <si>
    <t>BJNA-040056(3)</t>
    <phoneticPr fontId="4" type="noConversion"/>
  </si>
  <si>
    <t>A-1639(A-1397)</t>
    <phoneticPr fontId="5" type="noConversion"/>
  </si>
  <si>
    <t>반복하중 시험기
(디지털 카운터 )</t>
    <phoneticPr fontId="30" type="noConversion"/>
  </si>
  <si>
    <t>바우테크</t>
    <phoneticPr fontId="4" type="noConversion"/>
  </si>
  <si>
    <t>TIMER</t>
    <phoneticPr fontId="30" type="noConversion"/>
  </si>
  <si>
    <t>시간</t>
    <phoneticPr fontId="30" type="noConversion"/>
  </si>
  <si>
    <t xml:space="preserve">PXXX-130033 </t>
    <phoneticPr fontId="30" type="noConversion"/>
  </si>
  <si>
    <t>PXXX-130025</t>
    <phoneticPr fontId="30" type="noConversion"/>
  </si>
  <si>
    <t>경사대 시험기
(자유회전바퀴)(좌)</t>
    <phoneticPr fontId="4" type="noConversion"/>
  </si>
  <si>
    <t>PULSE METER
(좌)</t>
    <phoneticPr fontId="4" type="noConversion"/>
  </si>
  <si>
    <t xml:space="preserve"> BJJA-110076</t>
    <phoneticPr fontId="30" type="noConversion"/>
  </si>
  <si>
    <t>PULSE
METER</t>
    <phoneticPr fontId="4" type="noConversion"/>
  </si>
  <si>
    <t xml:space="preserve"> BJJA-110096</t>
    <phoneticPr fontId="30" type="noConversion"/>
  </si>
  <si>
    <t>2 m/s</t>
    <phoneticPr fontId="4" type="noConversion"/>
  </si>
  <si>
    <t>경사대 시험기
(자유회전바퀴)(우)</t>
    <phoneticPr fontId="4" type="noConversion"/>
  </si>
  <si>
    <t>압력솥측정기
(디지털온도계)</t>
    <phoneticPr fontId="4" type="noConversion"/>
  </si>
  <si>
    <t>TES</t>
    <phoneticPr fontId="5" type="noConversion"/>
  </si>
  <si>
    <t>1319A(센서3)</t>
    <phoneticPr fontId="5" type="noConversion"/>
  </si>
  <si>
    <t>1319A(센서2)</t>
    <phoneticPr fontId="5" type="noConversion"/>
  </si>
  <si>
    <t>1319A(센서1)</t>
    <phoneticPr fontId="5" type="noConversion"/>
  </si>
  <si>
    <t xml:space="preserve"> BJJA-110117</t>
    <phoneticPr fontId="30" type="noConversion"/>
  </si>
  <si>
    <t>표면온도계</t>
    <phoneticPr fontId="4" type="noConversion"/>
  </si>
  <si>
    <t>T-TYPE</t>
    <phoneticPr fontId="4" type="noConversion"/>
  </si>
  <si>
    <t>BSAB-130147</t>
    <phoneticPr fontId="30" type="noConversion"/>
  </si>
  <si>
    <t>자유회전바퀴측정 시험기</t>
    <phoneticPr fontId="4" type="noConversion"/>
  </si>
  <si>
    <t>에이스메뉴팩쳐링</t>
    <phoneticPr fontId="4" type="noConversion"/>
  </si>
  <si>
    <t>99 999 min-1</t>
    <phoneticPr fontId="4" type="noConversion"/>
  </si>
  <si>
    <t>PULSE METER</t>
    <phoneticPr fontId="4" type="noConversion"/>
  </si>
  <si>
    <t>TACHOMETER</t>
    <phoneticPr fontId="4" type="noConversion"/>
  </si>
  <si>
    <t>회전속도</t>
    <phoneticPr fontId="4" type="noConversion"/>
  </si>
  <si>
    <t xml:space="preserve"> BJJA-110089</t>
    <phoneticPr fontId="30" type="noConversion"/>
  </si>
  <si>
    <t>버니어 캘리퍼스(디지털)</t>
    <phoneticPr fontId="5" type="noConversion"/>
  </si>
  <si>
    <t>(150/ 0.01 ) mm</t>
    <phoneticPr fontId="4" type="noConversion"/>
  </si>
  <si>
    <t>A-1400</t>
    <phoneticPr fontId="4" type="noConversion"/>
  </si>
  <si>
    <t>다이얼 깊이 게이지</t>
    <phoneticPr fontId="4" type="noConversion"/>
  </si>
  <si>
    <t>Teclock
(00-088-04)</t>
    <phoneticPr fontId="4" type="noConversion"/>
  </si>
  <si>
    <t>10(0.01) mm</t>
    <phoneticPr fontId="4" type="noConversion"/>
  </si>
  <si>
    <t>두께</t>
    <phoneticPr fontId="4" type="noConversion"/>
  </si>
  <si>
    <t xml:space="preserve">BJHA-130152 </t>
    <phoneticPr fontId="30" type="noConversion"/>
  </si>
  <si>
    <t>정밀소음계</t>
    <phoneticPr fontId="4" type="noConversion"/>
  </si>
  <si>
    <t>소음값</t>
  </si>
  <si>
    <t>BZZZ-130143</t>
    <phoneticPr fontId="30" type="noConversion"/>
  </si>
  <si>
    <t>DIGITAL MULTIMETER</t>
    <phoneticPr fontId="4" type="noConversion"/>
  </si>
  <si>
    <t>HIOKI</t>
    <phoneticPr fontId="4" type="noConversion"/>
  </si>
  <si>
    <t>Max. 42 ㏁</t>
    <phoneticPr fontId="4" type="noConversion"/>
  </si>
  <si>
    <t>A-1816</t>
    <phoneticPr fontId="5" type="noConversion"/>
  </si>
  <si>
    <t>소음계(완구)</t>
    <phoneticPr fontId="30" type="noConversion"/>
  </si>
  <si>
    <t>(25 - 130) dB</t>
    <phoneticPr fontId="4" type="noConversion"/>
  </si>
  <si>
    <t>소음</t>
  </si>
  <si>
    <t>BJJA-110093(2)</t>
    <phoneticPr fontId="4" type="noConversion"/>
  </si>
  <si>
    <t>소음측정기</t>
    <phoneticPr fontId="4" type="noConversion"/>
  </si>
  <si>
    <t>ACO</t>
    <phoneticPr fontId="4" type="noConversion"/>
  </si>
  <si>
    <t>TYPE 6226</t>
    <phoneticPr fontId="4" type="noConversion"/>
  </si>
  <si>
    <t xml:space="preserve"> BJJA-110087</t>
    <phoneticPr fontId="30" type="noConversion"/>
  </si>
  <si>
    <t>메가옴미터</t>
    <phoneticPr fontId="4" type="noConversion"/>
  </si>
  <si>
    <t>SAE HAN</t>
    <phoneticPr fontId="4" type="noConversion"/>
  </si>
  <si>
    <t>저항값</t>
  </si>
  <si>
    <t xml:space="preserve"> BJJA-110097</t>
    <phoneticPr fontId="30" type="noConversion"/>
  </si>
  <si>
    <t>승용완구속도측정정치</t>
    <phoneticPr fontId="4" type="noConversion"/>
  </si>
  <si>
    <t>ONO SOKKI</t>
    <phoneticPr fontId="4" type="noConversion"/>
  </si>
  <si>
    <t>TACHOMETER
100 000 min-1</t>
    <phoneticPr fontId="4" type="noConversion"/>
  </si>
  <si>
    <t xml:space="preserve"> BJJA-110072</t>
    <phoneticPr fontId="30" type="noConversion"/>
  </si>
  <si>
    <t>디지털 각도계</t>
    <phoneticPr fontId="4" type="noConversion"/>
  </si>
  <si>
    <t>MD</t>
    <phoneticPr fontId="4" type="noConversion"/>
  </si>
  <si>
    <t>0.1 ˚</t>
    <phoneticPr fontId="4" type="noConversion"/>
  </si>
  <si>
    <t xml:space="preserve">BZZZ-130170 </t>
    <phoneticPr fontId="30" type="noConversion"/>
  </si>
  <si>
    <t>토크렌치(디지털)</t>
    <phoneticPr fontId="4" type="noConversion"/>
  </si>
  <si>
    <t>(5/0.002) N∙m</t>
    <phoneticPr fontId="4" type="noConversion"/>
  </si>
  <si>
    <t>토크</t>
    <phoneticPr fontId="4" type="noConversion"/>
  </si>
  <si>
    <t>BZZZ-130135</t>
    <phoneticPr fontId="30" type="noConversion"/>
  </si>
  <si>
    <t>Max. 490 N</t>
    <phoneticPr fontId="4" type="noConversion"/>
  </si>
  <si>
    <t>인장,압축</t>
  </si>
  <si>
    <t>BJIA-130141</t>
    <phoneticPr fontId="30" type="noConversion"/>
  </si>
  <si>
    <t>SHIMPO</t>
    <phoneticPr fontId="4" type="noConversion"/>
  </si>
  <si>
    <t xml:space="preserve"> BJJA-110118(2)</t>
    <phoneticPr fontId="30" type="noConversion"/>
  </si>
  <si>
    <t>푸쉬 풀 게이지(아날로그)</t>
    <phoneticPr fontId="4" type="noConversion"/>
  </si>
  <si>
    <t>인장, 압축</t>
  </si>
  <si>
    <t xml:space="preserve"> A-1646 </t>
    <phoneticPr fontId="30" type="noConversion"/>
  </si>
  <si>
    <t>디지털 온습도계 B</t>
    <phoneticPr fontId="4" type="noConversion"/>
  </si>
  <si>
    <t>온, 습도</t>
  </si>
  <si>
    <t xml:space="preserve">BXCA-130145 </t>
    <phoneticPr fontId="30" type="noConversion"/>
  </si>
  <si>
    <t>두께측정기(0.001 mm)</t>
    <phoneticPr fontId="4" type="noConversion"/>
  </si>
  <si>
    <t>1(0.001) mm</t>
    <phoneticPr fontId="4" type="noConversion"/>
  </si>
  <si>
    <t xml:space="preserve">BJJA-110095 </t>
    <phoneticPr fontId="5" type="noConversion"/>
  </si>
  <si>
    <t>수평방향 안정성 시험장치</t>
    <phoneticPr fontId="4" type="noConversion"/>
  </si>
  <si>
    <t>하중</t>
    <phoneticPr fontId="4" type="noConversion"/>
  </si>
  <si>
    <t xml:space="preserve">BXHA-120103 </t>
    <phoneticPr fontId="30" type="noConversion"/>
  </si>
  <si>
    <t>가우스미터</t>
    <phoneticPr fontId="4" type="noConversion"/>
  </si>
  <si>
    <t>MAGNET-OHYSIK</t>
    <phoneticPr fontId="4" type="noConversion"/>
  </si>
  <si>
    <t>(5 ~ 30 000) G</t>
    <phoneticPr fontId="4" type="noConversion"/>
  </si>
  <si>
    <t>자속</t>
  </si>
  <si>
    <t xml:space="preserve"> BJJA-110118(1)</t>
    <phoneticPr fontId="30" type="noConversion"/>
  </si>
  <si>
    <t>푸쉬 풀 게이지(디지털)</t>
    <phoneticPr fontId="4" type="noConversion"/>
  </si>
  <si>
    <t>BYVE-140198
(A-1723(3))</t>
    <phoneticPr fontId="5" type="noConversion"/>
  </si>
  <si>
    <t>유아용캐리어 동적강도시험기</t>
    <phoneticPr fontId="5" type="noConversion"/>
  </si>
  <si>
    <t>삼진통상</t>
    <phoneticPr fontId="5" type="noConversion"/>
  </si>
  <si>
    <t>AUTONICS</t>
    <phoneticPr fontId="5" type="noConversion"/>
  </si>
  <si>
    <t>TIMER</t>
    <phoneticPr fontId="5" type="noConversion"/>
  </si>
  <si>
    <t>BYVE-140203
(A-1725(2))</t>
    <phoneticPr fontId="5" type="noConversion"/>
  </si>
  <si>
    <t>학용품 공기유량시험기</t>
    <phoneticPr fontId="5" type="noConversion"/>
  </si>
  <si>
    <t>ALLSENSOR</t>
    <phoneticPr fontId="5" type="noConversion"/>
  </si>
  <si>
    <t>압력변환기</t>
    <phoneticPr fontId="5" type="noConversion"/>
  </si>
  <si>
    <t>BYVE-140203
(A-1725(3))</t>
    <phoneticPr fontId="5" type="noConversion"/>
  </si>
  <si>
    <t>YJN(0.4 MPa)</t>
    <phoneticPr fontId="5" type="noConversion"/>
  </si>
  <si>
    <t>게이지압용 압력계</t>
    <phoneticPr fontId="5" type="noConversion"/>
  </si>
  <si>
    <t>BYVE-140203
(A-1725(4))</t>
    <phoneticPr fontId="5" type="noConversion"/>
  </si>
  <si>
    <t>6 Bar</t>
    <phoneticPr fontId="5" type="noConversion"/>
  </si>
  <si>
    <t>BYVE-140202
(A-1724(1))</t>
    <phoneticPr fontId="5" type="noConversion"/>
  </si>
  <si>
    <t>유아용캐리어 유지력시험기</t>
    <phoneticPr fontId="5" type="noConversion"/>
  </si>
  <si>
    <t>pulse meter</t>
    <phoneticPr fontId="5" type="noConversion"/>
  </si>
  <si>
    <t>BYVE-140199
(A-1719)</t>
    <phoneticPr fontId="30" type="noConversion"/>
  </si>
  <si>
    <t>드럼시험장치
(유아용삼륜차)</t>
    <phoneticPr fontId="30" type="noConversion"/>
  </si>
  <si>
    <t>삼진통상</t>
    <phoneticPr fontId="30" type="noConversion"/>
  </si>
  <si>
    <t>HANYOUNG NUX
(RP6-5AN)</t>
    <phoneticPr fontId="5" type="noConversion"/>
  </si>
  <si>
    <t>PXXX-130026</t>
    <phoneticPr fontId="30" type="noConversion"/>
  </si>
  <si>
    <t>압축</t>
    <phoneticPr fontId="4" type="noConversion"/>
  </si>
  <si>
    <t>A-1734</t>
    <phoneticPr fontId="4" type="noConversion"/>
  </si>
  <si>
    <t>인조잔디시험장비
(압력계)</t>
    <phoneticPr fontId="5" type="noConversion"/>
  </si>
  <si>
    <t>WIKA</t>
    <phoneticPr fontId="5" type="noConversion"/>
  </si>
  <si>
    <t>0.25 Mpa</t>
    <phoneticPr fontId="5" type="noConversion"/>
  </si>
  <si>
    <t>무게</t>
  </si>
  <si>
    <t>동적하중마모강도&amp;
두께측정시험</t>
    <phoneticPr fontId="4" type="noConversion"/>
  </si>
  <si>
    <t xml:space="preserve"> Intec Japan Inc.</t>
    <phoneticPr fontId="4" type="noConversion"/>
  </si>
  <si>
    <t>A-1694</t>
    <phoneticPr fontId="4" type="noConversion"/>
  </si>
  <si>
    <t>직각도(다이얼게이지 1)</t>
    <phoneticPr fontId="4" type="noConversion"/>
  </si>
  <si>
    <t>A-1695</t>
    <phoneticPr fontId="4" type="noConversion"/>
  </si>
  <si>
    <t>직각도(다이얼게이지 2)</t>
    <phoneticPr fontId="4" type="noConversion"/>
  </si>
  <si>
    <t>A-1826</t>
    <phoneticPr fontId="4" type="noConversion"/>
  </si>
  <si>
    <t>두께측정기(아날로그)</t>
    <phoneticPr fontId="4" type="noConversion"/>
  </si>
  <si>
    <t>mitutoyo</t>
    <phoneticPr fontId="4" type="noConversion"/>
  </si>
  <si>
    <t>1(0.01) mm</t>
    <phoneticPr fontId="4" type="noConversion"/>
  </si>
  <si>
    <t>A-1618</t>
    <phoneticPr fontId="4" type="noConversion"/>
  </si>
  <si>
    <t>A-1619</t>
    <phoneticPr fontId="4" type="noConversion"/>
  </si>
  <si>
    <t>50 KN</t>
    <phoneticPr fontId="5" type="noConversion"/>
  </si>
  <si>
    <t>A-1624</t>
    <phoneticPr fontId="4" type="noConversion"/>
  </si>
  <si>
    <t>ROSS굴곡</t>
    <phoneticPr fontId="4" type="noConversion"/>
  </si>
  <si>
    <t>진성</t>
    <phoneticPr fontId="4" type="noConversion"/>
  </si>
  <si>
    <t>A-1699</t>
    <phoneticPr fontId="4" type="noConversion"/>
  </si>
  <si>
    <t>(-30~110) ℃</t>
    <phoneticPr fontId="4" type="noConversion"/>
  </si>
  <si>
    <t>A-1700</t>
    <phoneticPr fontId="4" type="noConversion"/>
  </si>
  <si>
    <t>(-20~110) ℃</t>
    <phoneticPr fontId="4" type="noConversion"/>
  </si>
  <si>
    <t xml:space="preserve"> BZZZ-130004</t>
    <phoneticPr fontId="4" type="noConversion"/>
  </si>
  <si>
    <t xml:space="preserve"> 되풀이영구압축줄음용 시험기</t>
    <phoneticPr fontId="4" type="noConversion"/>
  </si>
  <si>
    <t>워드랩</t>
    <phoneticPr fontId="4" type="noConversion"/>
  </si>
  <si>
    <t xml:space="preserve"> WL3200</t>
    <phoneticPr fontId="4" type="noConversion"/>
  </si>
  <si>
    <t>A-1625</t>
    <phoneticPr fontId="4" type="noConversion"/>
  </si>
  <si>
    <t>버니어캘리퍼스(디지털)</t>
    <phoneticPr fontId="4" type="noConversion"/>
  </si>
  <si>
    <t>ABSOLUTE</t>
    <phoneticPr fontId="4" type="noConversion"/>
  </si>
  <si>
    <t>(600/ 0.01 ) mm</t>
    <phoneticPr fontId="4" type="noConversion"/>
  </si>
  <si>
    <t>기타길이</t>
  </si>
  <si>
    <t>A-1626</t>
    <phoneticPr fontId="4" type="noConversion"/>
  </si>
  <si>
    <t>(300/ 0.01 ) mm</t>
    <phoneticPr fontId="4" type="noConversion"/>
  </si>
  <si>
    <t>A-1627</t>
    <phoneticPr fontId="4" type="noConversion"/>
  </si>
  <si>
    <t>A-1628</t>
    <phoneticPr fontId="4" type="noConversion"/>
  </si>
  <si>
    <t>A-1623</t>
    <phoneticPr fontId="4" type="noConversion"/>
  </si>
  <si>
    <t>마이크로미터</t>
    <phoneticPr fontId="4" type="noConversion"/>
  </si>
  <si>
    <t>(25/ 0.001 ) mm</t>
    <phoneticPr fontId="4" type="noConversion"/>
  </si>
  <si>
    <t>BFAA-910853(2)</t>
    <phoneticPr fontId="5" type="noConversion"/>
  </si>
  <si>
    <t>BFAA-930941</t>
    <phoneticPr fontId="5" type="noConversion"/>
  </si>
  <si>
    <t>인장강도시험기</t>
    <phoneticPr fontId="5" type="noConversion"/>
  </si>
  <si>
    <t>BFAA-930943</t>
    <phoneticPr fontId="5" type="noConversion"/>
  </si>
  <si>
    <t>50 kN</t>
    <phoneticPr fontId="5" type="noConversion"/>
  </si>
  <si>
    <t>RFGA-010001</t>
    <phoneticPr fontId="5" type="noConversion"/>
  </si>
  <si>
    <t>300 kN</t>
    <phoneticPr fontId="5" type="noConversion"/>
  </si>
  <si>
    <t>A-1573(A-1679)</t>
    <phoneticPr fontId="4" type="noConversion"/>
  </si>
  <si>
    <t>디지털 압력계(기압계)</t>
    <phoneticPr fontId="4" type="noConversion"/>
  </si>
  <si>
    <t>0~5bar(72psi)</t>
    <phoneticPr fontId="4" type="noConversion"/>
  </si>
  <si>
    <t>A-1295</t>
    <phoneticPr fontId="5" type="noConversion"/>
  </si>
  <si>
    <t>BZZZ-120052</t>
    <phoneticPr fontId="5" type="noConversion"/>
  </si>
  <si>
    <t>(구명조끼)
압력게이지</t>
    <phoneticPr fontId="5" type="noConversion"/>
  </si>
  <si>
    <t>medel(A-1298)</t>
    <phoneticPr fontId="5" type="noConversion"/>
  </si>
  <si>
    <t>(0 ~ 300 ) mmHg</t>
    <phoneticPr fontId="5" type="noConversion"/>
  </si>
  <si>
    <t>BZZZ-120053</t>
    <phoneticPr fontId="5" type="noConversion"/>
  </si>
  <si>
    <t>(구명조끼)유량계시험</t>
    <phoneticPr fontId="5" type="noConversion"/>
  </si>
  <si>
    <t>TPC</t>
    <phoneticPr fontId="5" type="noConversion"/>
  </si>
  <si>
    <t>(0 ~ 1000) kPa</t>
    <phoneticPr fontId="5" type="noConversion"/>
  </si>
  <si>
    <t>A-0970</t>
    <phoneticPr fontId="5" type="noConversion"/>
  </si>
  <si>
    <t>200(0.01) mm</t>
    <phoneticPr fontId="5" type="noConversion"/>
  </si>
  <si>
    <t>1000(0.01) mm</t>
    <phoneticPr fontId="5" type="noConversion"/>
  </si>
  <si>
    <t>BXBA-090004</t>
    <phoneticPr fontId="30" type="noConversion"/>
  </si>
  <si>
    <t>높이측정기</t>
    <phoneticPr fontId="5" type="noConversion"/>
  </si>
  <si>
    <t>MITUTOYO</t>
    <phoneticPr fontId="5" type="noConversion"/>
  </si>
  <si>
    <t>BXCA-110045</t>
    <phoneticPr fontId="5" type="noConversion"/>
  </si>
  <si>
    <t>두께측정기</t>
    <phoneticPr fontId="5" type="noConversion"/>
  </si>
  <si>
    <t>(50/ 0.01) mm</t>
    <phoneticPr fontId="5" type="noConversion"/>
  </si>
  <si>
    <t>A-1299</t>
    <phoneticPr fontId="5" type="noConversion"/>
  </si>
  <si>
    <t>두께측정기(디지털)</t>
    <phoneticPr fontId="5" type="noConversion"/>
  </si>
  <si>
    <t>Precisa</t>
    <phoneticPr fontId="5" type="noConversion"/>
  </si>
  <si>
    <t>A-1680
(A-1734)</t>
    <phoneticPr fontId="30" type="noConversion"/>
  </si>
  <si>
    <t>BFAA-060032</t>
    <phoneticPr fontId="5" type="noConversion"/>
  </si>
  <si>
    <t>다이나믹 로딩시험기</t>
    <phoneticPr fontId="5" type="noConversion"/>
  </si>
  <si>
    <t>Instron ( 5881 )</t>
    <phoneticPr fontId="4" type="noConversion"/>
  </si>
  <si>
    <t>10 N</t>
    <phoneticPr fontId="5" type="noConversion"/>
  </si>
  <si>
    <t>2.5 N</t>
    <phoneticPr fontId="5" type="noConversion"/>
  </si>
  <si>
    <t>BXCA-050038</t>
    <phoneticPr fontId="5" type="noConversion"/>
  </si>
  <si>
    <t>(12/ 0.001) mm</t>
    <phoneticPr fontId="5" type="noConversion"/>
  </si>
  <si>
    <t>BYPB-140116</t>
    <phoneticPr fontId="4" type="noConversion"/>
  </si>
  <si>
    <t>하중변형온도 시험기</t>
    <phoneticPr fontId="4" type="noConversion"/>
  </si>
  <si>
    <t>YASUDA</t>
    <phoneticPr fontId="4" type="noConversion"/>
  </si>
  <si>
    <t>(50 / 0.001) mm</t>
    <phoneticPr fontId="4" type="noConversion"/>
  </si>
  <si>
    <t>변위계</t>
    <phoneticPr fontId="4" type="noConversion"/>
  </si>
  <si>
    <t>BFAA-070011</t>
    <phoneticPr fontId="5" type="noConversion"/>
  </si>
  <si>
    <t>150 kN</t>
    <phoneticPr fontId="5" type="noConversion"/>
  </si>
  <si>
    <t>Autonics</t>
    <phoneticPr fontId="4" type="noConversion"/>
  </si>
  <si>
    <t>TCN4L-24R</t>
    <phoneticPr fontId="4" type="noConversion"/>
  </si>
  <si>
    <t>피막박리시험기</t>
    <phoneticPr fontId="4" type="noConversion"/>
  </si>
  <si>
    <t>아스팔트침입도 시험기
(다이얼게이지)</t>
    <phoneticPr fontId="4" type="noConversion"/>
  </si>
  <si>
    <t>PROMART</t>
    <phoneticPr fontId="4" type="noConversion"/>
  </si>
  <si>
    <t>( 50/0.01) mm</t>
    <phoneticPr fontId="4" type="noConversion"/>
  </si>
  <si>
    <t>골재 비중측정장비(저울)</t>
    <phoneticPr fontId="4" type="noConversion"/>
  </si>
  <si>
    <t>종로계기산업</t>
    <phoneticPr fontId="4" type="noConversion"/>
  </si>
  <si>
    <t>(20/0.001) kg</t>
    <phoneticPr fontId="4" type="noConversion"/>
  </si>
  <si>
    <t>BIAA-040103</t>
    <phoneticPr fontId="4" type="noConversion"/>
  </si>
  <si>
    <t>A-1830</t>
  </si>
  <si>
    <t>렌치세트</t>
    <phoneticPr fontId="4" type="noConversion"/>
  </si>
  <si>
    <t>LUUX</t>
    <phoneticPr fontId="4" type="noConversion"/>
  </si>
  <si>
    <t>자동차전자사업팀</t>
    <phoneticPr fontId="4" type="noConversion"/>
  </si>
  <si>
    <t>A-1634
(기표원 챔버)</t>
    <phoneticPr fontId="5" type="noConversion"/>
  </si>
  <si>
    <t>항온항습챔버(저온)</t>
    <phoneticPr fontId="30" type="noConversion"/>
  </si>
  <si>
    <t>ACS/8784</t>
    <phoneticPr fontId="5" type="noConversion"/>
  </si>
  <si>
    <t>(50,100,150) ℃</t>
    <phoneticPr fontId="5" type="noConversion"/>
  </si>
  <si>
    <t>자동차전자사업팀</t>
    <phoneticPr fontId="5" type="noConversion"/>
  </si>
  <si>
    <t>수평내후시험기
(Q-SUN XENON TEST CHANBER)</t>
    <phoneticPr fontId="4" type="noConversion"/>
  </si>
  <si>
    <t>온도</t>
    <phoneticPr fontId="30" type="noConversion"/>
  </si>
  <si>
    <t>자동차전자사업팀</t>
    <phoneticPr fontId="30" type="noConversion"/>
  </si>
  <si>
    <t>A-1954</t>
  </si>
  <si>
    <t>현미경 스케일바</t>
    <phoneticPr fontId="4" type="noConversion"/>
  </si>
  <si>
    <t>Nikon</t>
    <phoneticPr fontId="4" type="noConversion"/>
  </si>
  <si>
    <t>치수</t>
    <phoneticPr fontId="4" type="noConversion"/>
  </si>
  <si>
    <t>BJGA-150033</t>
  </si>
  <si>
    <t>복합환경진동시험기</t>
    <phoneticPr fontId="4" type="noConversion"/>
  </si>
  <si>
    <t>IMV</t>
    <phoneticPr fontId="4" type="noConversion"/>
  </si>
  <si>
    <t>시험필증</t>
    <phoneticPr fontId="4" type="noConversion"/>
  </si>
  <si>
    <t>A-1828</t>
  </si>
  <si>
    <t>(데이터로고(HIOKI))</t>
  </si>
  <si>
    <t>온도 지시계</t>
    <phoneticPr fontId="4" type="noConversion"/>
  </si>
  <si>
    <t>A-1829</t>
  </si>
  <si>
    <t>습도 지시계</t>
    <phoneticPr fontId="4" type="noConversion"/>
  </si>
  <si>
    <t>BYFB-080022
(PXXX-140007)</t>
    <phoneticPr fontId="4" type="noConversion"/>
  </si>
  <si>
    <t>고도가속수명시험기</t>
    <phoneticPr fontId="4" type="noConversion"/>
  </si>
  <si>
    <t xml:space="preserve"> Hirayama</t>
    <phoneticPr fontId="4" type="noConversion"/>
  </si>
  <si>
    <t>온/습도 3/3 point</t>
    <phoneticPr fontId="4" type="noConversion"/>
  </si>
  <si>
    <t>온도/습도</t>
    <phoneticPr fontId="4" type="noConversion"/>
  </si>
  <si>
    <t>PXXX-140006</t>
    <phoneticPr fontId="4" type="noConversion"/>
  </si>
  <si>
    <t>내광성시험기</t>
    <phoneticPr fontId="4" type="noConversion"/>
  </si>
  <si>
    <t>위드랩</t>
    <phoneticPr fontId="4" type="noConversion"/>
  </si>
  <si>
    <t>온도/timer</t>
    <phoneticPr fontId="4" type="noConversion"/>
  </si>
  <si>
    <t>PXXX-140009</t>
    <phoneticPr fontId="4" type="noConversion"/>
  </si>
  <si>
    <t>PANASONIC</t>
    <phoneticPr fontId="4" type="noConversion"/>
  </si>
  <si>
    <t>온도 3 point</t>
    <phoneticPr fontId="4" type="noConversion"/>
  </si>
  <si>
    <t>A-1879</t>
    <phoneticPr fontId="4" type="noConversion"/>
  </si>
  <si>
    <t>듀폰충격시험기</t>
    <phoneticPr fontId="4" type="noConversion"/>
  </si>
  <si>
    <t>분동 500 g</t>
    <phoneticPr fontId="4" type="noConversion"/>
  </si>
  <si>
    <t>A-1955</t>
  </si>
  <si>
    <t>열전대</t>
  </si>
  <si>
    <t xml:space="preserve"> (0 ~ 200) ℃</t>
  </si>
  <si>
    <t>BIIC-150127</t>
  </si>
  <si>
    <t>복합환경진동시험기</t>
  </si>
  <si>
    <t>IMV</t>
  </si>
  <si>
    <t>시험필증</t>
  </si>
  <si>
    <t>A-1957</t>
  </si>
  <si>
    <t>진동시험기</t>
  </si>
  <si>
    <t>BIIC-150079</t>
  </si>
  <si>
    <t xml:space="preserve">내전압및절연저항시험기 </t>
  </si>
  <si>
    <t>GW INSTEK</t>
  </si>
  <si>
    <t>절연저항, 내전압</t>
  </si>
  <si>
    <t>BSAD-150080</t>
  </si>
  <si>
    <t>접촉저항측정기</t>
  </si>
  <si>
    <t>대현계측기</t>
  </si>
  <si>
    <t>접촉저항</t>
  </si>
  <si>
    <t>A-1958</t>
  </si>
  <si>
    <t>데이터로고(장비-2)</t>
  </si>
  <si>
    <t>HIOKI</t>
  </si>
  <si>
    <t>A-1959</t>
  </si>
  <si>
    <t>데이터로고(장비-3)</t>
  </si>
  <si>
    <t>A-1960</t>
  </si>
  <si>
    <t>데이터로고(장비-4)</t>
  </si>
  <si>
    <t>A-1961</t>
  </si>
  <si>
    <t>파워서플라이</t>
  </si>
  <si>
    <t>SMART</t>
  </si>
  <si>
    <t>30V5A</t>
  </si>
  <si>
    <t>전압</t>
  </si>
  <si>
    <t>A-1962</t>
  </si>
  <si>
    <t>A-1963</t>
  </si>
  <si>
    <t>A-1964</t>
  </si>
  <si>
    <t>온습도계(실내)</t>
  </si>
  <si>
    <t>ARCO</t>
  </si>
  <si>
    <t>온도, 습도</t>
  </si>
  <si>
    <t>A-1965</t>
  </si>
  <si>
    <t>A-1966</t>
  </si>
  <si>
    <t>A-1967</t>
  </si>
  <si>
    <t>A-1968</t>
  </si>
  <si>
    <t>A-1969</t>
  </si>
  <si>
    <t>저항발생기</t>
  </si>
  <si>
    <t>BYQB-120010</t>
  </si>
  <si>
    <t>열품건조기</t>
  </si>
  <si>
    <t>SANYO</t>
  </si>
  <si>
    <t>~150℃</t>
  </si>
  <si>
    <t>BSAD-150059</t>
  </si>
  <si>
    <t>온습도시험기</t>
  </si>
  <si>
    <t>CLIMATS</t>
  </si>
  <si>
    <t>-50,-40,25,85(85%R.H),150도</t>
  </si>
  <si>
    <t>온도,습도</t>
  </si>
  <si>
    <t>PXXX-130028</t>
    <phoneticPr fontId="30" type="noConversion"/>
  </si>
  <si>
    <t>온도지시계</t>
  </si>
  <si>
    <t>PXXX-130027</t>
    <phoneticPr fontId="30" type="noConversion"/>
  </si>
  <si>
    <t>습도지시계</t>
    <phoneticPr fontId="4" type="noConversion"/>
  </si>
  <si>
    <t>RIIC-050004</t>
    <phoneticPr fontId="5" type="noConversion"/>
  </si>
  <si>
    <t>복합 에어백원단 노화 시험기(IR 챔버)</t>
    <phoneticPr fontId="5" type="noConversion"/>
  </si>
  <si>
    <t>온/습도 3/3 point</t>
    <phoneticPr fontId="5" type="noConversion"/>
  </si>
  <si>
    <t>BFEA-060041</t>
    <phoneticPr fontId="5" type="noConversion"/>
  </si>
  <si>
    <t>항온조(열충격시험기)</t>
    <phoneticPr fontId="5" type="noConversion"/>
  </si>
  <si>
    <t>Espec</t>
    <phoneticPr fontId="5" type="noConversion"/>
  </si>
  <si>
    <t>온도 3 point</t>
    <phoneticPr fontId="5" type="noConversion"/>
  </si>
  <si>
    <t>BYPC-060011</t>
    <phoneticPr fontId="5" type="noConversion"/>
  </si>
  <si>
    <t>환경시뮬레이션설비</t>
    <phoneticPr fontId="5" type="noConversion"/>
  </si>
  <si>
    <t>BFBB-120108</t>
    <phoneticPr fontId="4" type="noConversion"/>
  </si>
  <si>
    <t>곡면마모강도시험기</t>
    <phoneticPr fontId="4" type="noConversion"/>
  </si>
  <si>
    <t>A-1302</t>
    <phoneticPr fontId="4" type="noConversion"/>
  </si>
  <si>
    <t>스크래치 TESTER</t>
    <phoneticPr fontId="4" type="noConversion"/>
  </si>
  <si>
    <t>NISS</t>
    <phoneticPr fontId="4" type="noConversion"/>
  </si>
  <si>
    <t>A-1837</t>
  </si>
  <si>
    <t>파워서플라이</t>
    <phoneticPr fontId="4" type="noConversion"/>
  </si>
  <si>
    <t>Agilent Technologies</t>
    <phoneticPr fontId="4" type="noConversion"/>
  </si>
  <si>
    <t>전류</t>
    <phoneticPr fontId="4" type="noConversion"/>
  </si>
  <si>
    <t>A-1838</t>
  </si>
  <si>
    <t>전압</t>
    <phoneticPr fontId="4" type="noConversion"/>
  </si>
  <si>
    <t>A-1827</t>
  </si>
  <si>
    <t>열전대(데이터로고(HIOKI))</t>
    <phoneticPr fontId="4" type="noConversion"/>
  </si>
  <si>
    <t xml:space="preserve"> (0 ~ 200) ℃</t>
    <phoneticPr fontId="4" type="noConversion"/>
  </si>
  <si>
    <t>A-1841
(BJGA-150033)</t>
    <phoneticPr fontId="4" type="noConversion"/>
  </si>
  <si>
    <t>ACCELERO METER</t>
    <phoneticPr fontId="4" type="noConversion"/>
  </si>
  <si>
    <t>저주파 센서</t>
    <phoneticPr fontId="4" type="noConversion"/>
  </si>
  <si>
    <t>A-1842
(BJGA-150033)</t>
    <phoneticPr fontId="4" type="noConversion"/>
  </si>
  <si>
    <t>A-1839
(BJGA-150033)</t>
    <phoneticPr fontId="4" type="noConversion"/>
  </si>
  <si>
    <t>센서 1</t>
    <phoneticPr fontId="4" type="noConversion"/>
  </si>
  <si>
    <t>A-1840
(BJGA-150033)</t>
    <phoneticPr fontId="4" type="noConversion"/>
  </si>
  <si>
    <t>센서 2</t>
    <phoneticPr fontId="4" type="noConversion"/>
  </si>
  <si>
    <t>센서 3</t>
    <phoneticPr fontId="4" type="noConversion"/>
  </si>
  <si>
    <t>압력</t>
    <phoneticPr fontId="4" type="noConversion"/>
  </si>
  <si>
    <t>온도</t>
    <phoneticPr fontId="4" type="noConversion"/>
  </si>
  <si>
    <t>현장</t>
    <phoneticPr fontId="4" type="noConversion"/>
  </si>
  <si>
    <t>질량</t>
    <phoneticPr fontId="4" type="noConversion"/>
  </si>
  <si>
    <t>퓨리에변환</t>
    <phoneticPr fontId="4" type="noConversion"/>
  </si>
  <si>
    <t>비중</t>
    <phoneticPr fontId="4" type="noConversion"/>
  </si>
  <si>
    <t>2016년도 FITI시험연구원 상반기 교정 단가율표</t>
    <phoneticPr fontId="5" type="noConversion"/>
  </si>
  <si>
    <t>지역</t>
    <phoneticPr fontId="4" type="noConversion"/>
  </si>
  <si>
    <t>서울 제기동</t>
    <phoneticPr fontId="4" type="noConversion"/>
  </si>
  <si>
    <t>서울 제기동</t>
    <phoneticPr fontId="4" type="noConversion"/>
  </si>
  <si>
    <t>서울 자양동</t>
    <phoneticPr fontId="4" type="noConversion"/>
  </si>
  <si>
    <t>서울 구로동</t>
    <phoneticPr fontId="4" type="noConversion"/>
  </si>
  <si>
    <t>충북 오창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</si>
</sst>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&quot;₩&quot;#,##0"/>
    <numFmt numFmtId="177" formatCode="0_);[Red]\(0\)"/>
    <numFmt numFmtId="178" formatCode="#,##0_);[Red]\(#,##0\)"/>
    <numFmt numFmtId="179" formatCode="0.0000_ 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새굴림"/>
      <family val="1"/>
      <charset val="129"/>
    </font>
    <font>
      <sz val="11"/>
      <color rgb="FFFA7D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8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8"/>
      <name val="맑은 고딕"/>
      <family val="3"/>
      <charset val="129"/>
    </font>
    <font>
      <b/>
      <sz val="12"/>
      <name val="굴림"/>
      <family val="3"/>
      <charset val="129"/>
    </font>
    <font>
      <sz val="11"/>
      <color theme="1"/>
      <name val="굴림체"/>
      <family val="3"/>
      <charset val="129"/>
    </font>
    <font>
      <b/>
      <sz val="14"/>
      <name val="굴림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9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2" fillId="29" borderId="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2" fillId="31" borderId="7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0" fontId="26" fillId="29" borderId="4" applyNumberFormat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</cellStyleXfs>
  <cellXfs count="117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41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41" fontId="3" fillId="0" borderId="0" xfId="1" applyFont="1" applyFill="1" applyAlignment="1">
      <alignment horizontal="right" vertical="center"/>
    </xf>
    <xf numFmtId="41" fontId="3" fillId="0" borderId="0" xfId="1" applyFont="1" applyFill="1" applyBorder="1" applyAlignment="1">
      <alignment horizontal="right" vertical="center"/>
    </xf>
    <xf numFmtId="41" fontId="7" fillId="0" borderId="0" xfId="1" applyFont="1" applyFill="1" applyAlignment="1">
      <alignment horizontal="right" vertical="center"/>
    </xf>
    <xf numFmtId="41" fontId="31" fillId="0" borderId="0" xfId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/>
    </xf>
    <xf numFmtId="14" fontId="29" fillId="0" borderId="13" xfId="3" applyNumberFormat="1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/>
    </xf>
    <xf numFmtId="49" fontId="29" fillId="0" borderId="13" xfId="2" applyNumberFormat="1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9" fillId="0" borderId="13" xfId="3640" applyFont="1" applyFill="1" applyBorder="1" applyAlignment="1">
      <alignment horizontal="center" vertical="center" wrapText="1"/>
    </xf>
    <xf numFmtId="0" fontId="29" fillId="0" borderId="13" xfId="3640" applyFont="1" applyFill="1" applyBorder="1" applyAlignment="1">
      <alignment horizontal="center" vertical="center"/>
    </xf>
    <xf numFmtId="0" fontId="29" fillId="0" borderId="13" xfId="0" quotePrefix="1" applyFont="1" applyFill="1" applyBorder="1" applyAlignment="1">
      <alignment horizontal="center" vertical="center"/>
    </xf>
    <xf numFmtId="0" fontId="29" fillId="0" borderId="13" xfId="2" applyNumberFormat="1" applyFont="1" applyFill="1" applyBorder="1" applyAlignment="1">
      <alignment horizontal="center" vertical="center"/>
    </xf>
    <xf numFmtId="41" fontId="29" fillId="0" borderId="13" xfId="2" applyNumberFormat="1" applyFont="1" applyFill="1" applyBorder="1" applyAlignment="1">
      <alignment horizontal="center" vertical="center"/>
    </xf>
    <xf numFmtId="0" fontId="29" fillId="0" borderId="13" xfId="2" quotePrefix="1" applyFont="1" applyFill="1" applyBorder="1" applyAlignment="1">
      <alignment horizontal="center" vertical="center"/>
    </xf>
    <xf numFmtId="178" fontId="29" fillId="0" borderId="13" xfId="2" applyNumberFormat="1" applyFont="1" applyFill="1" applyBorder="1" applyAlignment="1">
      <alignment horizontal="center" vertical="center"/>
    </xf>
    <xf numFmtId="0" fontId="29" fillId="0" borderId="13" xfId="3475" applyFont="1" applyFill="1" applyBorder="1" applyAlignment="1">
      <alignment horizontal="center" vertical="center" shrinkToFit="1"/>
    </xf>
    <xf numFmtId="0" fontId="29" fillId="0" borderId="13" xfId="2918" applyFont="1" applyFill="1" applyBorder="1" applyAlignment="1">
      <alignment horizontal="center" vertical="center" shrinkToFit="1"/>
    </xf>
    <xf numFmtId="0" fontId="29" fillId="0" borderId="13" xfId="2933" applyFont="1" applyFill="1" applyBorder="1" applyAlignment="1">
      <alignment horizontal="center" vertical="center" shrinkToFit="1"/>
    </xf>
    <xf numFmtId="14" fontId="29" fillId="0" borderId="13" xfId="2" applyNumberFormat="1" applyFont="1" applyFill="1" applyBorder="1" applyAlignment="1">
      <alignment horizontal="center" vertical="center"/>
    </xf>
    <xf numFmtId="0" fontId="29" fillId="0" borderId="13" xfId="2982" applyFont="1" applyFill="1" applyBorder="1" applyAlignment="1">
      <alignment horizontal="center" vertical="center" shrinkToFit="1"/>
    </xf>
    <xf numFmtId="49" fontId="32" fillId="0" borderId="13" xfId="0" applyNumberFormat="1" applyFont="1" applyFill="1" applyBorder="1" applyAlignment="1">
      <alignment horizontal="center" vertical="center"/>
    </xf>
    <xf numFmtId="0" fontId="29" fillId="0" borderId="13" xfId="4190" applyFont="1" applyFill="1" applyBorder="1" applyAlignment="1">
      <alignment horizontal="center" vertical="center"/>
    </xf>
    <xf numFmtId="49" fontId="29" fillId="0" borderId="13" xfId="419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0" fontId="29" fillId="0" borderId="13" xfId="3176" applyFont="1" applyFill="1" applyBorder="1" applyAlignment="1">
      <alignment horizontal="center" vertical="center" shrinkToFit="1"/>
    </xf>
    <xf numFmtId="49" fontId="29" fillId="0" borderId="13" xfId="3176" applyNumberFormat="1" applyFont="1" applyFill="1" applyBorder="1" applyAlignment="1">
      <alignment horizontal="center" vertical="center" shrinkToFit="1"/>
    </xf>
    <xf numFmtId="0" fontId="29" fillId="0" borderId="13" xfId="2803" applyFont="1" applyFill="1" applyBorder="1" applyAlignment="1">
      <alignment horizontal="center" vertical="center" wrapText="1"/>
    </xf>
    <xf numFmtId="0" fontId="29" fillId="0" borderId="13" xfId="3338" applyFont="1" applyFill="1" applyBorder="1" applyAlignment="1">
      <alignment horizontal="center" vertical="center" wrapText="1"/>
    </xf>
    <xf numFmtId="0" fontId="29" fillId="0" borderId="13" xfId="3338" applyFont="1" applyFill="1" applyBorder="1" applyAlignment="1">
      <alignment horizontal="center" vertical="center"/>
    </xf>
    <xf numFmtId="14" fontId="29" fillId="0" borderId="13" xfId="3640" applyNumberFormat="1" applyFont="1" applyFill="1" applyBorder="1" applyAlignment="1">
      <alignment horizontal="center" vertical="center"/>
    </xf>
    <xf numFmtId="49" fontId="29" fillId="0" borderId="13" xfId="2" applyNumberFormat="1" applyFont="1" applyFill="1" applyBorder="1" applyAlignment="1">
      <alignment horizontal="center" vertical="center" wrapText="1"/>
    </xf>
    <xf numFmtId="0" fontId="29" fillId="0" borderId="13" xfId="3176" applyFont="1" applyFill="1" applyBorder="1" applyAlignment="1">
      <alignment horizontal="center" vertical="center" wrapText="1" shrinkToFit="1"/>
    </xf>
    <xf numFmtId="14" fontId="29" fillId="0" borderId="13" xfId="3176" applyNumberFormat="1" applyFont="1" applyFill="1" applyBorder="1" applyAlignment="1">
      <alignment horizontal="center" vertical="center" shrinkToFit="1"/>
    </xf>
    <xf numFmtId="49" fontId="29" fillId="0" borderId="13" xfId="0" applyNumberFormat="1" applyFont="1" applyFill="1" applyBorder="1" applyAlignment="1">
      <alignment horizontal="center" vertical="center" shrinkToFit="1"/>
    </xf>
    <xf numFmtId="0" fontId="29" fillId="0" borderId="13" xfId="3176" quotePrefix="1" applyFont="1" applyFill="1" applyBorder="1" applyAlignment="1">
      <alignment horizontal="center" vertical="center" shrinkToFit="1"/>
    </xf>
    <xf numFmtId="0" fontId="29" fillId="0" borderId="13" xfId="3640" applyNumberFormat="1" applyFont="1" applyFill="1" applyBorder="1" applyAlignment="1">
      <alignment horizontal="center" vertical="center"/>
    </xf>
    <xf numFmtId="49" fontId="29" fillId="0" borderId="13" xfId="2" applyNumberFormat="1" applyFont="1" applyFill="1" applyBorder="1" applyAlignment="1">
      <alignment horizontal="center" vertical="center" shrinkToFit="1"/>
    </xf>
    <xf numFmtId="0" fontId="29" fillId="0" borderId="13" xfId="686" applyFont="1" applyFill="1" applyBorder="1" applyAlignment="1">
      <alignment horizontal="center" vertical="center"/>
    </xf>
    <xf numFmtId="0" fontId="29" fillId="0" borderId="13" xfId="3804" applyFont="1" applyFill="1" applyBorder="1" applyAlignment="1">
      <alignment horizontal="center" vertical="center"/>
    </xf>
    <xf numFmtId="0" fontId="29" fillId="0" borderId="13" xfId="3804" applyFont="1" applyFill="1" applyBorder="1" applyAlignment="1">
      <alignment horizontal="center" vertical="center" wrapText="1"/>
    </xf>
    <xf numFmtId="0" fontId="29" fillId="0" borderId="13" xfId="1954" applyFont="1" applyFill="1" applyBorder="1" applyAlignment="1">
      <alignment horizontal="center" vertical="center" wrapText="1"/>
    </xf>
    <xf numFmtId="0" fontId="29" fillId="0" borderId="13" xfId="3149" applyFont="1" applyFill="1" applyBorder="1" applyAlignment="1">
      <alignment horizontal="center" vertical="center" shrinkToFit="1"/>
    </xf>
    <xf numFmtId="177" fontId="29" fillId="0" borderId="13" xfId="407" applyNumberFormat="1" applyFont="1" applyFill="1" applyBorder="1" applyAlignment="1">
      <alignment horizontal="center" vertical="center" shrinkToFit="1"/>
    </xf>
    <xf numFmtId="14" fontId="29" fillId="0" borderId="13" xfId="3640" applyNumberFormat="1" applyFont="1" applyFill="1" applyBorder="1" applyAlignment="1">
      <alignment horizontal="center" vertical="center" wrapText="1"/>
    </xf>
    <xf numFmtId="0" fontId="29" fillId="0" borderId="13" xfId="3804" quotePrefix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3" xfId="1380" applyFont="1" applyFill="1" applyBorder="1" applyAlignment="1">
      <alignment horizontal="center" vertical="center" wrapText="1"/>
    </xf>
    <xf numFmtId="0" fontId="29" fillId="0" borderId="13" xfId="1380" applyFont="1" applyFill="1" applyBorder="1" applyAlignment="1">
      <alignment horizontal="center" vertical="center"/>
    </xf>
    <xf numFmtId="14" fontId="29" fillId="0" borderId="13" xfId="887" applyNumberFormat="1" applyFont="1" applyFill="1" applyBorder="1" applyAlignment="1">
      <alignment horizontal="center" vertical="center"/>
    </xf>
    <xf numFmtId="0" fontId="29" fillId="0" borderId="13" xfId="824" applyFont="1" applyFill="1" applyBorder="1" applyAlignment="1">
      <alignment horizontal="center" vertical="center" wrapText="1"/>
    </xf>
    <xf numFmtId="0" fontId="29" fillId="0" borderId="13" xfId="521" applyNumberFormat="1" applyFont="1" applyFill="1" applyBorder="1" applyAlignment="1">
      <alignment horizontal="center" vertical="center"/>
    </xf>
    <xf numFmtId="0" fontId="29" fillId="0" borderId="13" xfId="726" applyFont="1" applyFill="1" applyBorder="1" applyAlignment="1">
      <alignment horizontal="center" vertical="center"/>
    </xf>
    <xf numFmtId="0" fontId="29" fillId="0" borderId="13" xfId="726" applyFont="1" applyFill="1" applyBorder="1" applyAlignment="1">
      <alignment horizontal="center" vertical="center" wrapText="1"/>
    </xf>
    <xf numFmtId="0" fontId="29" fillId="0" borderId="13" xfId="749" applyFont="1" applyFill="1" applyBorder="1" applyAlignment="1">
      <alignment horizontal="center" vertical="center" wrapText="1"/>
    </xf>
    <xf numFmtId="0" fontId="29" fillId="0" borderId="13" xfId="3900" applyFont="1" applyFill="1" applyBorder="1" applyAlignment="1">
      <alignment horizontal="center" vertical="center" wrapText="1"/>
    </xf>
    <xf numFmtId="0" fontId="29" fillId="0" borderId="13" xfId="0" quotePrefix="1" applyFont="1" applyFill="1" applyBorder="1" applyAlignment="1">
      <alignment horizontal="center" vertical="center" wrapText="1"/>
    </xf>
    <xf numFmtId="0" fontId="29" fillId="0" borderId="13" xfId="3303" applyFont="1" applyFill="1" applyBorder="1" applyAlignment="1">
      <alignment horizontal="center" vertical="center"/>
    </xf>
    <xf numFmtId="0" fontId="29" fillId="0" borderId="13" xfId="3206" quotePrefix="1" applyNumberFormat="1" applyFont="1" applyFill="1" applyBorder="1" applyAlignment="1">
      <alignment horizontal="center" vertical="center"/>
    </xf>
    <xf numFmtId="0" fontId="29" fillId="0" borderId="13" xfId="3230" applyFont="1" applyFill="1" applyBorder="1" applyAlignment="1">
      <alignment horizontal="center" vertical="center"/>
    </xf>
    <xf numFmtId="176" fontId="29" fillId="0" borderId="13" xfId="3230" applyNumberFormat="1" applyFont="1" applyFill="1" applyBorder="1" applyAlignment="1">
      <alignment horizontal="center" vertical="center" wrapText="1" shrinkToFit="1"/>
    </xf>
    <xf numFmtId="0" fontId="29" fillId="0" borderId="13" xfId="3230" applyFont="1" applyFill="1" applyBorder="1" applyAlignment="1">
      <alignment horizontal="center" vertical="center" shrinkToFit="1"/>
    </xf>
    <xf numFmtId="0" fontId="29" fillId="0" borderId="13" xfId="3054" applyFont="1" applyFill="1" applyBorder="1" applyAlignment="1">
      <alignment horizontal="center" vertical="center" wrapText="1"/>
    </xf>
    <xf numFmtId="0" fontId="29" fillId="0" borderId="13" xfId="3149" applyFont="1" applyFill="1" applyBorder="1" applyAlignment="1">
      <alignment horizontal="center" vertical="center" wrapText="1" shrinkToFit="1"/>
    </xf>
    <xf numFmtId="0" fontId="29" fillId="0" borderId="13" xfId="2803" applyFont="1" applyFill="1" applyBorder="1" applyAlignment="1">
      <alignment horizontal="center" vertical="center"/>
    </xf>
    <xf numFmtId="0" fontId="29" fillId="0" borderId="13" xfId="2803" quotePrefix="1" applyFont="1" applyFill="1" applyBorder="1" applyAlignment="1">
      <alignment horizontal="center" vertical="center" wrapText="1"/>
    </xf>
    <xf numFmtId="0" fontId="29" fillId="0" borderId="13" xfId="1545" applyFont="1" applyFill="1" applyBorder="1" applyAlignment="1">
      <alignment horizontal="center" vertical="center" wrapText="1"/>
    </xf>
    <xf numFmtId="0" fontId="29" fillId="0" borderId="13" xfId="1300" applyFont="1" applyFill="1" applyBorder="1" applyAlignment="1">
      <alignment horizontal="center" vertical="center"/>
    </xf>
    <xf numFmtId="49" fontId="29" fillId="0" borderId="13" xfId="1131" applyNumberFormat="1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wrapText="1" shrinkToFit="1"/>
    </xf>
    <xf numFmtId="0" fontId="29" fillId="0" borderId="13" xfId="3346" applyFont="1" applyFill="1" applyBorder="1" applyAlignment="1">
      <alignment horizontal="center" vertical="center"/>
    </xf>
    <xf numFmtId="0" fontId="29" fillId="0" borderId="13" xfId="3346" applyFont="1" applyFill="1" applyBorder="1" applyAlignment="1">
      <alignment horizontal="center" vertical="center" wrapText="1"/>
    </xf>
    <xf numFmtId="0" fontId="29" fillId="0" borderId="13" xfId="925" applyFont="1" applyFill="1" applyBorder="1" applyAlignment="1">
      <alignment horizontal="center" vertical="center"/>
    </xf>
    <xf numFmtId="0" fontId="29" fillId="0" borderId="13" xfId="925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shrinkToFit="1"/>
    </xf>
    <xf numFmtId="179" fontId="6" fillId="0" borderId="14" xfId="2" applyNumberFormat="1" applyFont="1" applyFill="1" applyBorder="1" applyAlignment="1">
      <alignment horizontal="center" vertical="center"/>
    </xf>
    <xf numFmtId="41" fontId="8" fillId="0" borderId="13" xfId="1" applyFont="1" applyFill="1" applyBorder="1" applyAlignment="1">
      <alignment horizontal="right" vertical="center"/>
    </xf>
    <xf numFmtId="179" fontId="6" fillId="0" borderId="15" xfId="2" applyNumberFormat="1" applyFont="1" applyFill="1" applyBorder="1" applyAlignment="1">
      <alignment horizontal="center" vertical="center"/>
    </xf>
    <xf numFmtId="41" fontId="7" fillId="0" borderId="13" xfId="1" applyFont="1" applyFill="1" applyBorder="1" applyAlignment="1">
      <alignment horizontal="right" vertical="center"/>
    </xf>
    <xf numFmtId="41" fontId="7" fillId="0" borderId="13" xfId="1" applyFont="1" applyFill="1" applyBorder="1" applyAlignment="1">
      <alignment vertical="center"/>
    </xf>
    <xf numFmtId="177" fontId="29" fillId="0" borderId="13" xfId="2" applyNumberFormat="1" applyFont="1" applyFill="1" applyBorder="1" applyAlignment="1">
      <alignment horizontal="center" vertical="center" shrinkToFit="1"/>
    </xf>
    <xf numFmtId="0" fontId="29" fillId="0" borderId="13" xfId="3640" applyFont="1" applyFill="1" applyBorder="1" applyAlignment="1">
      <alignment horizontal="center" vertical="center" shrinkToFit="1"/>
    </xf>
    <xf numFmtId="41" fontId="7" fillId="0" borderId="16" xfId="1" applyFont="1" applyFill="1" applyBorder="1" applyAlignment="1">
      <alignment horizontal="right" vertical="center"/>
    </xf>
    <xf numFmtId="179" fontId="6" fillId="0" borderId="17" xfId="2" applyNumberFormat="1" applyFont="1" applyFill="1" applyBorder="1" applyAlignment="1">
      <alignment horizontal="center" vertical="center"/>
    </xf>
    <xf numFmtId="0" fontId="29" fillId="0" borderId="18" xfId="3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14" fontId="29" fillId="0" borderId="18" xfId="3" applyNumberFormat="1" applyFont="1" applyFill="1" applyBorder="1" applyAlignment="1">
      <alignment horizontal="center" vertical="center"/>
    </xf>
    <xf numFmtId="41" fontId="8" fillId="0" borderId="18" xfId="1" applyFont="1" applyFill="1" applyBorder="1" applyAlignment="1">
      <alignment horizontal="right" vertical="center"/>
    </xf>
    <xf numFmtId="41" fontId="7" fillId="3" borderId="23" xfId="1" applyFont="1" applyFill="1" applyBorder="1" applyAlignment="1">
      <alignment horizontal="center" vertical="center"/>
    </xf>
    <xf numFmtId="9" fontId="7" fillId="3" borderId="24" xfId="1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41" fontId="7" fillId="3" borderId="10" xfId="1" applyFont="1" applyFill="1" applyBorder="1" applyAlignment="1">
      <alignment horizontal="center" vertical="center" wrapText="1"/>
    </xf>
    <xf numFmtId="41" fontId="7" fillId="3" borderId="21" xfId="1" applyFont="1" applyFill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191">
    <cellStyle name="20% - 강조색1 10" xfId="4"/>
    <cellStyle name="20% - 강조색1 11" xfId="5"/>
    <cellStyle name="20% - 강조색1 2" xfId="6"/>
    <cellStyle name="20% - 강조색1 2 2" xfId="7"/>
    <cellStyle name="20% - 강조색1 2 3" xfId="8"/>
    <cellStyle name="20% - 강조색1 3" xfId="9"/>
    <cellStyle name="20% - 강조색1 4" xfId="10"/>
    <cellStyle name="20% - 강조색1 5" xfId="11"/>
    <cellStyle name="20% - 강조색1 6" xfId="12"/>
    <cellStyle name="20% - 강조색1 7" xfId="13"/>
    <cellStyle name="20% - 강조색1 8" xfId="14"/>
    <cellStyle name="20% - 강조색1 9" xfId="15"/>
    <cellStyle name="20% - 강조색2 10" xfId="16"/>
    <cellStyle name="20% - 강조색2 11" xfId="17"/>
    <cellStyle name="20% - 강조색2 2" xfId="18"/>
    <cellStyle name="20% - 강조색2 2 2" xfId="19"/>
    <cellStyle name="20% - 강조색2 2 3" xfId="20"/>
    <cellStyle name="20% - 강조색2 3" xfId="21"/>
    <cellStyle name="20% - 강조색2 4" xfId="22"/>
    <cellStyle name="20% - 강조색2 5" xfId="23"/>
    <cellStyle name="20% - 강조색2 6" xfId="24"/>
    <cellStyle name="20% - 강조색2 7" xfId="25"/>
    <cellStyle name="20% - 강조색2 8" xfId="26"/>
    <cellStyle name="20% - 강조색2 9" xfId="27"/>
    <cellStyle name="20% - 강조색3 10" xfId="28"/>
    <cellStyle name="20% - 강조색3 11" xfId="29"/>
    <cellStyle name="20% - 강조색3 2" xfId="30"/>
    <cellStyle name="20% - 강조색3 2 2" xfId="31"/>
    <cellStyle name="20% - 강조색3 2 3" xfId="32"/>
    <cellStyle name="20% - 강조색3 3" xfId="33"/>
    <cellStyle name="20% - 강조색3 4" xfId="34"/>
    <cellStyle name="20% - 강조색3 5" xfId="35"/>
    <cellStyle name="20% - 강조색3 6" xfId="36"/>
    <cellStyle name="20% - 강조색3 7" xfId="37"/>
    <cellStyle name="20% - 강조색3 8" xfId="38"/>
    <cellStyle name="20% - 강조색3 9" xfId="39"/>
    <cellStyle name="20% - 강조색4 10" xfId="40"/>
    <cellStyle name="20% - 강조색4 11" xfId="41"/>
    <cellStyle name="20% - 강조색4 2" xfId="42"/>
    <cellStyle name="20% - 강조색4 2 2" xfId="43"/>
    <cellStyle name="20% - 강조색4 2 3" xfId="44"/>
    <cellStyle name="20% - 강조색4 3" xfId="45"/>
    <cellStyle name="20% - 강조색4 4" xfId="46"/>
    <cellStyle name="20% - 강조색4 5" xfId="47"/>
    <cellStyle name="20% - 강조색4 6" xfId="48"/>
    <cellStyle name="20% - 강조색4 7" xfId="49"/>
    <cellStyle name="20% - 강조색4 8" xfId="50"/>
    <cellStyle name="20% - 강조색4 9" xfId="51"/>
    <cellStyle name="20% - 강조색5 10" xfId="52"/>
    <cellStyle name="20% - 강조색5 11" xfId="53"/>
    <cellStyle name="20% - 강조색5 2" xfId="54"/>
    <cellStyle name="20% - 강조색5 2 2" xfId="55"/>
    <cellStyle name="20% - 강조색5 2 3" xfId="56"/>
    <cellStyle name="20% - 강조색5 3" xfId="57"/>
    <cellStyle name="20% - 강조색5 4" xfId="58"/>
    <cellStyle name="20% - 강조색5 5" xfId="59"/>
    <cellStyle name="20% - 강조색5 6" xfId="60"/>
    <cellStyle name="20% - 강조색5 7" xfId="61"/>
    <cellStyle name="20% - 강조색5 8" xfId="62"/>
    <cellStyle name="20% - 강조색5 9" xfId="63"/>
    <cellStyle name="20% - 강조색6 10" xfId="64"/>
    <cellStyle name="20% - 강조색6 11" xfId="65"/>
    <cellStyle name="20% - 강조색6 2" xfId="66"/>
    <cellStyle name="20% - 강조색6 2 2" xfId="67"/>
    <cellStyle name="20% - 강조색6 2 3" xfId="68"/>
    <cellStyle name="20% - 강조색6 3" xfId="69"/>
    <cellStyle name="20% - 강조색6 4" xfId="70"/>
    <cellStyle name="20% - 강조색6 5" xfId="71"/>
    <cellStyle name="20% - 강조색6 6" xfId="72"/>
    <cellStyle name="20% - 강조색6 7" xfId="73"/>
    <cellStyle name="20% - 강조색6 8" xfId="74"/>
    <cellStyle name="20% - 강조색6 9" xfId="75"/>
    <cellStyle name="40% - 강조색1 10" xfId="76"/>
    <cellStyle name="40% - 강조색1 11" xfId="77"/>
    <cellStyle name="40% - 강조색1 2" xfId="78"/>
    <cellStyle name="40% - 강조색1 2 2" xfId="79"/>
    <cellStyle name="40% - 강조색1 2 3" xfId="80"/>
    <cellStyle name="40% - 강조색1 3" xfId="81"/>
    <cellStyle name="40% - 강조색1 4" xfId="82"/>
    <cellStyle name="40% - 강조색1 5" xfId="83"/>
    <cellStyle name="40% - 강조색1 6" xfId="84"/>
    <cellStyle name="40% - 강조색1 7" xfId="85"/>
    <cellStyle name="40% - 강조색1 8" xfId="86"/>
    <cellStyle name="40% - 강조색1 9" xfId="87"/>
    <cellStyle name="40% - 강조색2 10" xfId="88"/>
    <cellStyle name="40% - 강조색2 11" xfId="89"/>
    <cellStyle name="40% - 강조색2 2" xfId="90"/>
    <cellStyle name="40% - 강조색2 2 2" xfId="91"/>
    <cellStyle name="40% - 강조색2 2 3" xfId="92"/>
    <cellStyle name="40% - 강조색2 3" xfId="93"/>
    <cellStyle name="40% - 강조색2 4" xfId="94"/>
    <cellStyle name="40% - 강조색2 5" xfId="95"/>
    <cellStyle name="40% - 강조색2 6" xfId="96"/>
    <cellStyle name="40% - 강조색2 7" xfId="97"/>
    <cellStyle name="40% - 강조색2 8" xfId="98"/>
    <cellStyle name="40% - 강조색2 9" xfId="99"/>
    <cellStyle name="40% - 강조색3 10" xfId="100"/>
    <cellStyle name="40% - 강조색3 11" xfId="101"/>
    <cellStyle name="40% - 강조색3 2" xfId="102"/>
    <cellStyle name="40% - 강조색3 2 2" xfId="103"/>
    <cellStyle name="40% - 강조색3 2 3" xfId="104"/>
    <cellStyle name="40% - 강조색3 3" xfId="105"/>
    <cellStyle name="40% - 강조색3 4" xfId="106"/>
    <cellStyle name="40% - 강조색3 5" xfId="107"/>
    <cellStyle name="40% - 강조색3 6" xfId="108"/>
    <cellStyle name="40% - 강조색3 7" xfId="109"/>
    <cellStyle name="40% - 강조색3 8" xfId="110"/>
    <cellStyle name="40% - 강조색3 9" xfId="111"/>
    <cellStyle name="40% - 강조색4 10" xfId="112"/>
    <cellStyle name="40% - 강조색4 11" xfId="113"/>
    <cellStyle name="40% - 강조색4 2" xfId="114"/>
    <cellStyle name="40% - 강조색4 2 2" xfId="115"/>
    <cellStyle name="40% - 강조색4 2 3" xfId="116"/>
    <cellStyle name="40% - 강조색4 3" xfId="117"/>
    <cellStyle name="40% - 강조색4 4" xfId="118"/>
    <cellStyle name="40% - 강조색4 5" xfId="119"/>
    <cellStyle name="40% - 강조색4 6" xfId="120"/>
    <cellStyle name="40% - 강조색4 7" xfId="121"/>
    <cellStyle name="40% - 강조색4 8" xfId="122"/>
    <cellStyle name="40% - 강조색4 9" xfId="123"/>
    <cellStyle name="40% - 강조색5 10" xfId="124"/>
    <cellStyle name="40% - 강조색5 11" xfId="125"/>
    <cellStyle name="40% - 강조색5 2" xfId="126"/>
    <cellStyle name="40% - 강조색5 2 2" xfId="127"/>
    <cellStyle name="40% - 강조색5 2 3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 10" xfId="136"/>
    <cellStyle name="40% - 강조색6 11" xfId="137"/>
    <cellStyle name="40% - 강조색6 2" xfId="138"/>
    <cellStyle name="40% - 강조색6 2 2" xfId="139"/>
    <cellStyle name="40% - 강조색6 2 3" xfId="140"/>
    <cellStyle name="40% - 강조색6 3" xfId="141"/>
    <cellStyle name="40% - 강조색6 4" xfId="142"/>
    <cellStyle name="40% - 강조색6 5" xfId="143"/>
    <cellStyle name="40% - 강조색6 6" xfId="144"/>
    <cellStyle name="40% - 강조색6 7" xfId="145"/>
    <cellStyle name="40% - 강조색6 8" xfId="146"/>
    <cellStyle name="40% - 강조색6 9" xfId="147"/>
    <cellStyle name="60% - 강조색1 10" xfId="148"/>
    <cellStyle name="60% - 강조색1 11" xfId="149"/>
    <cellStyle name="60% - 강조색1 2" xfId="150"/>
    <cellStyle name="60% - 강조색1 2 2" xfId="151"/>
    <cellStyle name="60% - 강조색1 2 3" xfId="152"/>
    <cellStyle name="60% - 강조색1 3" xfId="153"/>
    <cellStyle name="60% - 강조색1 4" xfId="154"/>
    <cellStyle name="60% - 강조색1 5" xfId="155"/>
    <cellStyle name="60% - 강조색1 6" xfId="156"/>
    <cellStyle name="60% - 강조색1 7" xfId="157"/>
    <cellStyle name="60% - 강조색1 8" xfId="158"/>
    <cellStyle name="60% - 강조색1 9" xfId="159"/>
    <cellStyle name="60% - 강조색2 10" xfId="160"/>
    <cellStyle name="60% - 강조색2 11" xfId="161"/>
    <cellStyle name="60% - 강조색2 2" xfId="162"/>
    <cellStyle name="60% - 강조색2 2 2" xfId="163"/>
    <cellStyle name="60% - 강조색2 2 3" xfId="164"/>
    <cellStyle name="60% - 강조색2 3" xfId="165"/>
    <cellStyle name="60% - 강조색2 4" xfId="166"/>
    <cellStyle name="60% - 강조색2 5" xfId="167"/>
    <cellStyle name="60% - 강조색2 6" xfId="168"/>
    <cellStyle name="60% - 강조색2 7" xfId="169"/>
    <cellStyle name="60% - 강조색2 8" xfId="170"/>
    <cellStyle name="60% - 강조색2 9" xfId="171"/>
    <cellStyle name="60% - 강조색3 10" xfId="172"/>
    <cellStyle name="60% - 강조색3 11" xfId="173"/>
    <cellStyle name="60% - 강조색3 2" xfId="174"/>
    <cellStyle name="60% - 강조색3 2 2" xfId="175"/>
    <cellStyle name="60% - 강조색3 2 3" xfId="176"/>
    <cellStyle name="60% - 강조색3 3" xfId="177"/>
    <cellStyle name="60% - 강조색3 4" xfId="178"/>
    <cellStyle name="60% - 강조색3 5" xfId="179"/>
    <cellStyle name="60% - 강조색3 6" xfId="180"/>
    <cellStyle name="60% - 강조색3 7" xfId="181"/>
    <cellStyle name="60% - 강조색3 8" xfId="182"/>
    <cellStyle name="60% - 강조색3 9" xfId="183"/>
    <cellStyle name="60% - 강조색4 10" xfId="184"/>
    <cellStyle name="60% - 강조색4 11" xfId="185"/>
    <cellStyle name="60% - 강조색4 2" xfId="186"/>
    <cellStyle name="60% - 강조색4 2 2" xfId="187"/>
    <cellStyle name="60% - 강조색4 2 3" xfId="188"/>
    <cellStyle name="60% - 강조색4 3" xfId="189"/>
    <cellStyle name="60% - 강조색4 4" xfId="190"/>
    <cellStyle name="60% - 강조색4 5" xfId="191"/>
    <cellStyle name="60% - 강조색4 6" xfId="192"/>
    <cellStyle name="60% - 강조색4 7" xfId="193"/>
    <cellStyle name="60% - 강조색4 8" xfId="194"/>
    <cellStyle name="60% - 강조색4 9" xfId="195"/>
    <cellStyle name="60% - 강조색5 10" xfId="196"/>
    <cellStyle name="60% - 강조색5 11" xfId="197"/>
    <cellStyle name="60% - 강조색5 2" xfId="198"/>
    <cellStyle name="60% - 강조색5 2 2" xfId="199"/>
    <cellStyle name="60% - 강조색5 2 3" xfId="200"/>
    <cellStyle name="60% - 강조색5 3" xfId="201"/>
    <cellStyle name="60% - 강조색5 4" xfId="202"/>
    <cellStyle name="60% - 강조색5 5" xfId="203"/>
    <cellStyle name="60% - 강조색5 6" xfId="204"/>
    <cellStyle name="60% - 강조색5 7" xfId="205"/>
    <cellStyle name="60% - 강조색5 8" xfId="206"/>
    <cellStyle name="60% - 강조색5 9" xfId="207"/>
    <cellStyle name="60% - 강조색6 10" xfId="208"/>
    <cellStyle name="60% - 강조색6 11" xfId="209"/>
    <cellStyle name="60% - 강조색6 2" xfId="210"/>
    <cellStyle name="60% - 강조색6 2 2" xfId="211"/>
    <cellStyle name="60% - 강조색6 2 3" xfId="212"/>
    <cellStyle name="60% - 강조색6 3" xfId="213"/>
    <cellStyle name="60% - 강조색6 4" xfId="214"/>
    <cellStyle name="60% - 강조색6 5" xfId="215"/>
    <cellStyle name="60% - 강조색6 6" xfId="216"/>
    <cellStyle name="60% - 강조색6 7" xfId="217"/>
    <cellStyle name="60% - 강조색6 8" xfId="218"/>
    <cellStyle name="60% - 강조색6 9" xfId="219"/>
    <cellStyle name="강조색1 10" xfId="220"/>
    <cellStyle name="강조색1 11" xfId="221"/>
    <cellStyle name="강조색1 2" xfId="222"/>
    <cellStyle name="강조색1 2 2" xfId="223"/>
    <cellStyle name="강조색1 2 3" xfId="224"/>
    <cellStyle name="강조색1 3" xfId="225"/>
    <cellStyle name="강조색1 4" xfId="226"/>
    <cellStyle name="강조색1 5" xfId="227"/>
    <cellStyle name="강조색1 6" xfId="228"/>
    <cellStyle name="강조색1 7" xfId="229"/>
    <cellStyle name="강조색1 8" xfId="230"/>
    <cellStyle name="강조색1 9" xfId="231"/>
    <cellStyle name="강조색2 10" xfId="232"/>
    <cellStyle name="강조색2 11" xfId="233"/>
    <cellStyle name="강조색2 2" xfId="234"/>
    <cellStyle name="강조색2 2 2" xfId="235"/>
    <cellStyle name="강조색2 2 3" xfId="236"/>
    <cellStyle name="강조색2 3" xfId="237"/>
    <cellStyle name="강조색2 4" xfId="238"/>
    <cellStyle name="강조색2 5" xfId="239"/>
    <cellStyle name="강조색2 6" xfId="240"/>
    <cellStyle name="강조색2 7" xfId="241"/>
    <cellStyle name="강조색2 8" xfId="242"/>
    <cellStyle name="강조색2 9" xfId="243"/>
    <cellStyle name="강조색3 10" xfId="244"/>
    <cellStyle name="강조색3 11" xfId="245"/>
    <cellStyle name="강조색3 2" xfId="246"/>
    <cellStyle name="강조색3 2 2" xfId="247"/>
    <cellStyle name="강조색3 2 3" xfId="248"/>
    <cellStyle name="강조색3 3" xfId="249"/>
    <cellStyle name="강조색3 4" xfId="250"/>
    <cellStyle name="강조색3 5" xfId="251"/>
    <cellStyle name="강조색3 6" xfId="252"/>
    <cellStyle name="강조색3 7" xfId="253"/>
    <cellStyle name="강조색3 8" xfId="254"/>
    <cellStyle name="강조색3 9" xfId="255"/>
    <cellStyle name="강조색4 10" xfId="256"/>
    <cellStyle name="강조색4 11" xfId="257"/>
    <cellStyle name="강조색4 2" xfId="258"/>
    <cellStyle name="강조색4 2 2" xfId="259"/>
    <cellStyle name="강조색4 2 3" xfId="260"/>
    <cellStyle name="강조색4 3" xfId="261"/>
    <cellStyle name="강조색4 4" xfId="262"/>
    <cellStyle name="강조색4 5" xfId="263"/>
    <cellStyle name="강조색4 6" xfId="264"/>
    <cellStyle name="강조색4 7" xfId="265"/>
    <cellStyle name="강조색4 8" xfId="266"/>
    <cellStyle name="강조색4 9" xfId="267"/>
    <cellStyle name="강조색5 10" xfId="268"/>
    <cellStyle name="강조색5 11" xfId="269"/>
    <cellStyle name="강조색5 2" xfId="270"/>
    <cellStyle name="강조색5 2 2" xfId="271"/>
    <cellStyle name="강조색5 2 3" xfId="272"/>
    <cellStyle name="강조색5 3" xfId="273"/>
    <cellStyle name="강조색5 4" xfId="274"/>
    <cellStyle name="강조색5 5" xfId="275"/>
    <cellStyle name="강조색5 6" xfId="276"/>
    <cellStyle name="강조색5 7" xfId="277"/>
    <cellStyle name="강조색5 8" xfId="278"/>
    <cellStyle name="강조색5 9" xfId="279"/>
    <cellStyle name="강조색6 10" xfId="280"/>
    <cellStyle name="강조색6 11" xfId="281"/>
    <cellStyle name="강조색6 2" xfId="282"/>
    <cellStyle name="강조색6 2 2" xfId="283"/>
    <cellStyle name="강조색6 2 3" xfId="284"/>
    <cellStyle name="강조색6 3" xfId="285"/>
    <cellStyle name="강조색6 4" xfId="286"/>
    <cellStyle name="강조색6 5" xfId="287"/>
    <cellStyle name="강조색6 6" xfId="288"/>
    <cellStyle name="강조색6 7" xfId="289"/>
    <cellStyle name="강조색6 8" xfId="290"/>
    <cellStyle name="강조색6 9" xfId="291"/>
    <cellStyle name="경고문 10" xfId="292"/>
    <cellStyle name="경고문 11" xfId="293"/>
    <cellStyle name="경고문 2" xfId="294"/>
    <cellStyle name="경고문 2 2" xfId="295"/>
    <cellStyle name="경고문 2 3" xfId="296"/>
    <cellStyle name="경고문 3" xfId="297"/>
    <cellStyle name="경고문 4" xfId="298"/>
    <cellStyle name="경고문 5" xfId="299"/>
    <cellStyle name="경고문 6" xfId="300"/>
    <cellStyle name="경고문 7" xfId="301"/>
    <cellStyle name="경고문 8" xfId="302"/>
    <cellStyle name="경고문 9" xfId="303"/>
    <cellStyle name="계산 10" xfId="304"/>
    <cellStyle name="계산 11" xfId="305"/>
    <cellStyle name="계산 2" xfId="306"/>
    <cellStyle name="계산 3" xfId="307"/>
    <cellStyle name="계산 4" xfId="308"/>
    <cellStyle name="계산 5" xfId="309"/>
    <cellStyle name="계산 6" xfId="310"/>
    <cellStyle name="계산 7" xfId="311"/>
    <cellStyle name="계산 8" xfId="312"/>
    <cellStyle name="계산 9" xfId="313"/>
    <cellStyle name="나쁨 10" xfId="314"/>
    <cellStyle name="나쁨 11" xfId="315"/>
    <cellStyle name="나쁨 2" xfId="316"/>
    <cellStyle name="나쁨 3" xfId="317"/>
    <cellStyle name="나쁨 4" xfId="318"/>
    <cellStyle name="나쁨 5" xfId="319"/>
    <cellStyle name="나쁨 6" xfId="320"/>
    <cellStyle name="나쁨 7" xfId="321"/>
    <cellStyle name="나쁨 8" xfId="322"/>
    <cellStyle name="나쁨 9" xfId="323"/>
    <cellStyle name="메모 10" xfId="324"/>
    <cellStyle name="메모 11" xfId="325"/>
    <cellStyle name="메모 2" xfId="326"/>
    <cellStyle name="메모 3" xfId="327"/>
    <cellStyle name="메모 4" xfId="328"/>
    <cellStyle name="메모 5" xfId="329"/>
    <cellStyle name="메모 6" xfId="330"/>
    <cellStyle name="메모 7" xfId="331"/>
    <cellStyle name="메모 8" xfId="332"/>
    <cellStyle name="메모 9" xfId="333"/>
    <cellStyle name="보통 10" xfId="334"/>
    <cellStyle name="보통 11" xfId="335"/>
    <cellStyle name="보통 2" xfId="336"/>
    <cellStyle name="보통 3" xfId="337"/>
    <cellStyle name="보통 4" xfId="338"/>
    <cellStyle name="보통 5" xfId="339"/>
    <cellStyle name="보통 6" xfId="340"/>
    <cellStyle name="보통 7" xfId="341"/>
    <cellStyle name="보통 8" xfId="342"/>
    <cellStyle name="보통 9" xfId="343"/>
    <cellStyle name="설명 텍스트 10" xfId="344"/>
    <cellStyle name="설명 텍스트 11" xfId="345"/>
    <cellStyle name="설명 텍스트 2" xfId="346"/>
    <cellStyle name="설명 텍스트 3" xfId="347"/>
    <cellStyle name="설명 텍스트 4" xfId="348"/>
    <cellStyle name="설명 텍스트 5" xfId="349"/>
    <cellStyle name="설명 텍스트 6" xfId="350"/>
    <cellStyle name="설명 텍스트 7" xfId="351"/>
    <cellStyle name="설명 텍스트 8" xfId="352"/>
    <cellStyle name="설명 텍스트 9" xfId="353"/>
    <cellStyle name="셀 확인 10" xfId="354"/>
    <cellStyle name="셀 확인 11" xfId="355"/>
    <cellStyle name="셀 확인 2" xfId="356"/>
    <cellStyle name="셀 확인 2 2" xfId="357"/>
    <cellStyle name="셀 확인 2 3" xfId="358"/>
    <cellStyle name="셀 확인 3" xfId="359"/>
    <cellStyle name="셀 확인 4" xfId="360"/>
    <cellStyle name="셀 확인 5" xfId="361"/>
    <cellStyle name="셀 확인 6" xfId="362"/>
    <cellStyle name="셀 확인 7" xfId="363"/>
    <cellStyle name="셀 확인 8" xfId="364"/>
    <cellStyle name="셀 확인 9" xfId="365"/>
    <cellStyle name="쉼표 [0]" xfId="1" builtinId="6"/>
    <cellStyle name="쉼표 [0] 16 10" xfId="366"/>
    <cellStyle name="쉼표 [0] 16 11" xfId="367"/>
    <cellStyle name="쉼표 [0] 16 12" xfId="368"/>
    <cellStyle name="쉼표 [0] 16 13" xfId="369"/>
    <cellStyle name="쉼표 [0] 16 14" xfId="370"/>
    <cellStyle name="쉼표 [0] 16 15" xfId="371"/>
    <cellStyle name="쉼표 [0] 16 2" xfId="372"/>
    <cellStyle name="쉼표 [0] 16 3" xfId="373"/>
    <cellStyle name="쉼표 [0] 16 4" xfId="374"/>
    <cellStyle name="쉼표 [0] 16 5" xfId="375"/>
    <cellStyle name="쉼표 [0] 16 6" xfId="376"/>
    <cellStyle name="쉼표 [0] 16 7" xfId="377"/>
    <cellStyle name="쉼표 [0] 16 8" xfId="378"/>
    <cellStyle name="쉼표 [0] 16 9" xfId="379"/>
    <cellStyle name="쉼표 [0] 2 10" xfId="380"/>
    <cellStyle name="쉼표 [0] 2 2" xfId="381"/>
    <cellStyle name="쉼표 [0] 2 2 10" xfId="382"/>
    <cellStyle name="쉼표 [0] 2 2 2" xfId="383"/>
    <cellStyle name="쉼표 [0] 2 2 3" xfId="384"/>
    <cellStyle name="쉼표 [0] 2 2 4" xfId="385"/>
    <cellStyle name="쉼표 [0] 2 2 5" xfId="386"/>
    <cellStyle name="쉼표 [0] 2 2 6" xfId="387"/>
    <cellStyle name="쉼표 [0] 2 2 7" xfId="388"/>
    <cellStyle name="쉼표 [0] 2 2 8" xfId="389"/>
    <cellStyle name="쉼표 [0] 2 2 9" xfId="390"/>
    <cellStyle name="쉼표 [0] 2 3" xfId="391"/>
    <cellStyle name="쉼표 [0] 2 4" xfId="392"/>
    <cellStyle name="쉼표 [0] 2 5" xfId="393"/>
    <cellStyle name="쉼표 [0] 2 6" xfId="394"/>
    <cellStyle name="쉼표 [0] 2 7" xfId="395"/>
    <cellStyle name="쉼표 [0] 2 8" xfId="396"/>
    <cellStyle name="쉼표 [0] 2 9" xfId="397"/>
    <cellStyle name="쉼표 [0] 3 10" xfId="398"/>
    <cellStyle name="쉼표 [0] 3 2" xfId="399"/>
    <cellStyle name="쉼표 [0] 3 3" xfId="400"/>
    <cellStyle name="쉼표 [0] 3 4" xfId="401"/>
    <cellStyle name="쉼표 [0] 3 5" xfId="402"/>
    <cellStyle name="쉼표 [0] 3 6" xfId="403"/>
    <cellStyle name="쉼표 [0] 3 7" xfId="404"/>
    <cellStyle name="쉼표 [0] 3 8" xfId="405"/>
    <cellStyle name="쉼표 [0] 3 9" xfId="406"/>
    <cellStyle name="쉼표 [0] 4" xfId="407"/>
    <cellStyle name="쉼표 [0] 4 10" xfId="408"/>
    <cellStyle name="쉼표 [0] 4 2" xfId="409"/>
    <cellStyle name="쉼표 [0] 4 3" xfId="410"/>
    <cellStyle name="쉼표 [0] 4 4" xfId="411"/>
    <cellStyle name="쉼표 [0] 4 5" xfId="412"/>
    <cellStyle name="쉼표 [0] 4 6" xfId="413"/>
    <cellStyle name="쉼표 [0] 4 7" xfId="414"/>
    <cellStyle name="쉼표 [0] 4 8" xfId="415"/>
    <cellStyle name="쉼표 [0] 4 9" xfId="416"/>
    <cellStyle name="연결된 셀 10" xfId="417"/>
    <cellStyle name="연결된 셀 11" xfId="418"/>
    <cellStyle name="연결된 셀 2" xfId="419"/>
    <cellStyle name="연결된 셀 3" xfId="420"/>
    <cellStyle name="연결된 셀 4" xfId="421"/>
    <cellStyle name="연결된 셀 5" xfId="422"/>
    <cellStyle name="연결된 셀 6" xfId="423"/>
    <cellStyle name="연결된 셀 7" xfId="424"/>
    <cellStyle name="연결된 셀 8" xfId="425"/>
    <cellStyle name="연결된 셀 9" xfId="426"/>
    <cellStyle name="요약 10" xfId="427"/>
    <cellStyle name="요약 11" xfId="428"/>
    <cellStyle name="요약 2" xfId="429"/>
    <cellStyle name="요약 2 2" xfId="430"/>
    <cellStyle name="요약 2 3" xfId="431"/>
    <cellStyle name="요약 3" xfId="432"/>
    <cellStyle name="요약 4" xfId="433"/>
    <cellStyle name="요약 5" xfId="434"/>
    <cellStyle name="요약 6" xfId="435"/>
    <cellStyle name="요약 7" xfId="436"/>
    <cellStyle name="요약 8" xfId="437"/>
    <cellStyle name="요약 9" xfId="438"/>
    <cellStyle name="입력 10" xfId="439"/>
    <cellStyle name="입력 11" xfId="440"/>
    <cellStyle name="입력 2" xfId="441"/>
    <cellStyle name="입력 3" xfId="442"/>
    <cellStyle name="입력 4" xfId="443"/>
    <cellStyle name="입력 5" xfId="444"/>
    <cellStyle name="입력 6" xfId="445"/>
    <cellStyle name="입력 7" xfId="446"/>
    <cellStyle name="입력 8" xfId="447"/>
    <cellStyle name="입력 9" xfId="448"/>
    <cellStyle name="제목 1 10" xfId="449"/>
    <cellStyle name="제목 1 11" xfId="450"/>
    <cellStyle name="제목 1 2" xfId="451"/>
    <cellStyle name="제목 1 3" xfId="452"/>
    <cellStyle name="제목 1 4" xfId="453"/>
    <cellStyle name="제목 1 5" xfId="454"/>
    <cellStyle name="제목 1 6" xfId="455"/>
    <cellStyle name="제목 1 7" xfId="456"/>
    <cellStyle name="제목 1 8" xfId="457"/>
    <cellStyle name="제목 1 9" xfId="458"/>
    <cellStyle name="제목 10" xfId="459"/>
    <cellStyle name="제목 11" xfId="460"/>
    <cellStyle name="제목 12" xfId="461"/>
    <cellStyle name="제목 13" xfId="462"/>
    <cellStyle name="제목 14" xfId="463"/>
    <cellStyle name="제목 2 10" xfId="464"/>
    <cellStyle name="제목 2 11" xfId="465"/>
    <cellStyle name="제목 2 2" xfId="466"/>
    <cellStyle name="제목 2 3" xfId="467"/>
    <cellStyle name="제목 2 4" xfId="468"/>
    <cellStyle name="제목 2 5" xfId="469"/>
    <cellStyle name="제목 2 6" xfId="470"/>
    <cellStyle name="제목 2 7" xfId="471"/>
    <cellStyle name="제목 2 8" xfId="472"/>
    <cellStyle name="제목 2 9" xfId="473"/>
    <cellStyle name="제목 3 10" xfId="474"/>
    <cellStyle name="제목 3 11" xfId="475"/>
    <cellStyle name="제목 3 2" xfId="476"/>
    <cellStyle name="제목 3 3" xfId="477"/>
    <cellStyle name="제목 3 4" xfId="478"/>
    <cellStyle name="제목 3 5" xfId="479"/>
    <cellStyle name="제목 3 6" xfId="480"/>
    <cellStyle name="제목 3 7" xfId="481"/>
    <cellStyle name="제목 3 8" xfId="482"/>
    <cellStyle name="제목 3 9" xfId="483"/>
    <cellStyle name="제목 4 10" xfId="484"/>
    <cellStyle name="제목 4 11" xfId="485"/>
    <cellStyle name="제목 4 2" xfId="486"/>
    <cellStyle name="제목 4 3" xfId="487"/>
    <cellStyle name="제목 4 4" xfId="488"/>
    <cellStyle name="제목 4 5" xfId="489"/>
    <cellStyle name="제목 4 6" xfId="490"/>
    <cellStyle name="제목 4 7" xfId="491"/>
    <cellStyle name="제목 4 8" xfId="492"/>
    <cellStyle name="제목 4 9" xfId="493"/>
    <cellStyle name="제목 5" xfId="494"/>
    <cellStyle name="제목 6" xfId="495"/>
    <cellStyle name="제목 7" xfId="496"/>
    <cellStyle name="제목 8" xfId="497"/>
    <cellStyle name="제목 9" xfId="498"/>
    <cellStyle name="좋음 10" xfId="499"/>
    <cellStyle name="좋음 11" xfId="500"/>
    <cellStyle name="좋음 2" xfId="501"/>
    <cellStyle name="좋음 3" xfId="502"/>
    <cellStyle name="좋음 4" xfId="503"/>
    <cellStyle name="좋음 5" xfId="504"/>
    <cellStyle name="좋음 6" xfId="505"/>
    <cellStyle name="좋음 7" xfId="506"/>
    <cellStyle name="좋음 8" xfId="507"/>
    <cellStyle name="좋음 9" xfId="508"/>
    <cellStyle name="출력 10" xfId="509"/>
    <cellStyle name="출력 11" xfId="510"/>
    <cellStyle name="출력 2" xfId="511"/>
    <cellStyle name="출력 3" xfId="512"/>
    <cellStyle name="출력 4" xfId="513"/>
    <cellStyle name="출력 5" xfId="514"/>
    <cellStyle name="출력 6" xfId="515"/>
    <cellStyle name="출력 7" xfId="516"/>
    <cellStyle name="출력 8" xfId="517"/>
    <cellStyle name="출력 9" xfId="518"/>
    <cellStyle name="콤마 [0]_기안" xfId="519"/>
    <cellStyle name="콤마_기안" xfId="520"/>
    <cellStyle name="표준" xfId="0" builtinId="0"/>
    <cellStyle name="표준 10" xfId="521"/>
    <cellStyle name="표준 10 10" xfId="522"/>
    <cellStyle name="표준 10 11" xfId="523"/>
    <cellStyle name="표준 10 12" xfId="524"/>
    <cellStyle name="표준 10 13" xfId="525"/>
    <cellStyle name="표준 10 14" xfId="526"/>
    <cellStyle name="표준 10 15" xfId="527"/>
    <cellStyle name="표준 10 16" xfId="528"/>
    <cellStyle name="표준 10 17" xfId="529"/>
    <cellStyle name="표준 10 18" xfId="530"/>
    <cellStyle name="표준 10 19" xfId="531"/>
    <cellStyle name="표준 10 2" xfId="532"/>
    <cellStyle name="표준 10 20" xfId="533"/>
    <cellStyle name="표준 10 21" xfId="534"/>
    <cellStyle name="표준 10 22" xfId="535"/>
    <cellStyle name="표준 10 23" xfId="536"/>
    <cellStyle name="표준 10 24" xfId="537"/>
    <cellStyle name="표준 10 25" xfId="538"/>
    <cellStyle name="표준 10 3" xfId="539"/>
    <cellStyle name="표준 10 4" xfId="540"/>
    <cellStyle name="표준 10 5" xfId="541"/>
    <cellStyle name="표준 10 6" xfId="542"/>
    <cellStyle name="표준 10 7" xfId="543"/>
    <cellStyle name="표준 10 8" xfId="544"/>
    <cellStyle name="표준 10 9" xfId="545"/>
    <cellStyle name="표준 100 10" xfId="546"/>
    <cellStyle name="표준 100 11" xfId="547"/>
    <cellStyle name="표준 100 12" xfId="548"/>
    <cellStyle name="표준 100 13" xfId="549"/>
    <cellStyle name="표준 100 14" xfId="550"/>
    <cellStyle name="표준 100 15" xfId="551"/>
    <cellStyle name="표준 100 2" xfId="552"/>
    <cellStyle name="표준 100 3" xfId="553"/>
    <cellStyle name="표준 100 4" xfId="554"/>
    <cellStyle name="표준 100 5" xfId="555"/>
    <cellStyle name="표준 100 6" xfId="556"/>
    <cellStyle name="표준 100 7" xfId="557"/>
    <cellStyle name="표준 100 8" xfId="558"/>
    <cellStyle name="표준 100 9" xfId="559"/>
    <cellStyle name="표준 101 10" xfId="560"/>
    <cellStyle name="표준 101 11" xfId="561"/>
    <cellStyle name="표준 101 12" xfId="562"/>
    <cellStyle name="표준 101 13" xfId="563"/>
    <cellStyle name="표준 101 14" xfId="564"/>
    <cellStyle name="표준 101 15" xfId="565"/>
    <cellStyle name="표준 101 2" xfId="566"/>
    <cellStyle name="표준 101 3" xfId="567"/>
    <cellStyle name="표준 101 4" xfId="568"/>
    <cellStyle name="표준 101 5" xfId="569"/>
    <cellStyle name="표준 101 6" xfId="570"/>
    <cellStyle name="표준 101 7" xfId="571"/>
    <cellStyle name="표준 101 8" xfId="572"/>
    <cellStyle name="표준 101 9" xfId="573"/>
    <cellStyle name="표준 102 10" xfId="574"/>
    <cellStyle name="표준 102 11" xfId="575"/>
    <cellStyle name="표준 102 12" xfId="576"/>
    <cellStyle name="표준 102 13" xfId="577"/>
    <cellStyle name="표준 102 14" xfId="578"/>
    <cellStyle name="표준 102 15" xfId="579"/>
    <cellStyle name="표준 102 2" xfId="580"/>
    <cellStyle name="표준 102 3" xfId="581"/>
    <cellStyle name="표준 102 4" xfId="582"/>
    <cellStyle name="표준 102 5" xfId="583"/>
    <cellStyle name="표준 102 6" xfId="584"/>
    <cellStyle name="표준 102 7" xfId="585"/>
    <cellStyle name="표준 102 8" xfId="586"/>
    <cellStyle name="표준 102 9" xfId="587"/>
    <cellStyle name="표준 103 10" xfId="588"/>
    <cellStyle name="표준 103 11" xfId="589"/>
    <cellStyle name="표준 103 12" xfId="590"/>
    <cellStyle name="표준 103 13" xfId="591"/>
    <cellStyle name="표준 103 14" xfId="592"/>
    <cellStyle name="표준 103 15" xfId="593"/>
    <cellStyle name="표준 103 2" xfId="594"/>
    <cellStyle name="표준 103 3" xfId="595"/>
    <cellStyle name="표준 103 4" xfId="596"/>
    <cellStyle name="표준 103 5" xfId="597"/>
    <cellStyle name="표준 103 6" xfId="598"/>
    <cellStyle name="표준 103 7" xfId="599"/>
    <cellStyle name="표준 103 8" xfId="600"/>
    <cellStyle name="표준 103 9" xfId="601"/>
    <cellStyle name="표준 104 10" xfId="602"/>
    <cellStyle name="표준 104 11" xfId="603"/>
    <cellStyle name="표준 104 12" xfId="604"/>
    <cellStyle name="표준 104 13" xfId="605"/>
    <cellStyle name="표준 104 14" xfId="606"/>
    <cellStyle name="표준 104 15" xfId="607"/>
    <cellStyle name="표준 104 2" xfId="608"/>
    <cellStyle name="표준 104 3" xfId="609"/>
    <cellStyle name="표준 104 4" xfId="610"/>
    <cellStyle name="표준 104 5" xfId="611"/>
    <cellStyle name="표준 104 6" xfId="612"/>
    <cellStyle name="표준 104 7" xfId="613"/>
    <cellStyle name="표준 104 8" xfId="614"/>
    <cellStyle name="표준 104 9" xfId="615"/>
    <cellStyle name="표준 105 10" xfId="616"/>
    <cellStyle name="표준 105 11" xfId="617"/>
    <cellStyle name="표준 105 12" xfId="618"/>
    <cellStyle name="표준 105 13" xfId="619"/>
    <cellStyle name="표준 105 14" xfId="620"/>
    <cellStyle name="표준 105 15" xfId="621"/>
    <cellStyle name="표준 105 2" xfId="622"/>
    <cellStyle name="표준 105 3" xfId="623"/>
    <cellStyle name="표준 105 4" xfId="624"/>
    <cellStyle name="표준 105 5" xfId="625"/>
    <cellStyle name="표준 105 6" xfId="626"/>
    <cellStyle name="표준 105 7" xfId="627"/>
    <cellStyle name="표준 105 8" xfId="628"/>
    <cellStyle name="표준 105 9" xfId="629"/>
    <cellStyle name="표준 106 10" xfId="630"/>
    <cellStyle name="표준 106 11" xfId="631"/>
    <cellStyle name="표준 106 12" xfId="632"/>
    <cellStyle name="표준 106 13" xfId="633"/>
    <cellStyle name="표준 106 14" xfId="634"/>
    <cellStyle name="표준 106 15" xfId="635"/>
    <cellStyle name="표준 106 2" xfId="636"/>
    <cellStyle name="표준 106 3" xfId="637"/>
    <cellStyle name="표준 106 4" xfId="638"/>
    <cellStyle name="표준 106 5" xfId="639"/>
    <cellStyle name="표준 106 6" xfId="640"/>
    <cellStyle name="표준 106 7" xfId="641"/>
    <cellStyle name="표준 106 8" xfId="642"/>
    <cellStyle name="표준 106 9" xfId="643"/>
    <cellStyle name="표준 107 10" xfId="644"/>
    <cellStyle name="표준 107 11" xfId="645"/>
    <cellStyle name="표준 107 12" xfId="646"/>
    <cellStyle name="표준 107 13" xfId="647"/>
    <cellStyle name="표준 107 14" xfId="648"/>
    <cellStyle name="표준 107 15" xfId="649"/>
    <cellStyle name="표준 107 2" xfId="650"/>
    <cellStyle name="표준 107 3" xfId="651"/>
    <cellStyle name="표준 107 4" xfId="652"/>
    <cellStyle name="표준 107 5" xfId="653"/>
    <cellStyle name="표준 107 6" xfId="654"/>
    <cellStyle name="표준 107 7" xfId="655"/>
    <cellStyle name="표준 107 8" xfId="656"/>
    <cellStyle name="표준 107 9" xfId="657"/>
    <cellStyle name="표준 108 10" xfId="658"/>
    <cellStyle name="표준 108 11" xfId="659"/>
    <cellStyle name="표준 108 12" xfId="660"/>
    <cellStyle name="표준 108 13" xfId="661"/>
    <cellStyle name="표준 108 14" xfId="662"/>
    <cellStyle name="표준 108 15" xfId="663"/>
    <cellStyle name="표준 108 2" xfId="664"/>
    <cellStyle name="표준 108 3" xfId="665"/>
    <cellStyle name="표준 108 4" xfId="666"/>
    <cellStyle name="표준 108 5" xfId="667"/>
    <cellStyle name="표준 108 6" xfId="668"/>
    <cellStyle name="표준 108 7" xfId="669"/>
    <cellStyle name="표준 108 8" xfId="670"/>
    <cellStyle name="표준 108 9" xfId="671"/>
    <cellStyle name="표준 109 10" xfId="672"/>
    <cellStyle name="표준 109 11" xfId="673"/>
    <cellStyle name="표준 109 12" xfId="674"/>
    <cellStyle name="표준 109 13" xfId="675"/>
    <cellStyle name="표준 109 14" xfId="676"/>
    <cellStyle name="표준 109 15" xfId="677"/>
    <cellStyle name="표준 109 2" xfId="678"/>
    <cellStyle name="표준 109 3" xfId="679"/>
    <cellStyle name="표준 109 4" xfId="680"/>
    <cellStyle name="표준 109 5" xfId="681"/>
    <cellStyle name="표준 109 6" xfId="682"/>
    <cellStyle name="표준 109 7" xfId="683"/>
    <cellStyle name="표준 109 8" xfId="684"/>
    <cellStyle name="표준 109 9" xfId="685"/>
    <cellStyle name="표준 11" xfId="686"/>
    <cellStyle name="표준 11 10" xfId="687"/>
    <cellStyle name="표준 11 11" xfId="688"/>
    <cellStyle name="표준 11 12" xfId="689"/>
    <cellStyle name="표준 11 13" xfId="690"/>
    <cellStyle name="표준 11 14" xfId="691"/>
    <cellStyle name="표준 11 15" xfId="692"/>
    <cellStyle name="표준 11 16" xfId="693"/>
    <cellStyle name="표준 11 17" xfId="694"/>
    <cellStyle name="표준 11 18" xfId="695"/>
    <cellStyle name="표준 11 19" xfId="696"/>
    <cellStyle name="표준 11 2" xfId="697"/>
    <cellStyle name="표준 11 20" xfId="698"/>
    <cellStyle name="표준 11 21" xfId="699"/>
    <cellStyle name="표준 11 22" xfId="700"/>
    <cellStyle name="표준 11 23" xfId="701"/>
    <cellStyle name="표준 11 24" xfId="702"/>
    <cellStyle name="표준 11 25" xfId="703"/>
    <cellStyle name="표준 11 3" xfId="704"/>
    <cellStyle name="표준 11 4" xfId="705"/>
    <cellStyle name="표준 11 5" xfId="706"/>
    <cellStyle name="표준 11 6" xfId="707"/>
    <cellStyle name="표준 11 7" xfId="708"/>
    <cellStyle name="표준 11 8" xfId="709"/>
    <cellStyle name="표준 11 9" xfId="710"/>
    <cellStyle name="표준 110 10" xfId="711"/>
    <cellStyle name="표준 110 11" xfId="712"/>
    <cellStyle name="표준 110 12" xfId="713"/>
    <cellStyle name="표준 110 13" xfId="714"/>
    <cellStyle name="표준 110 14" xfId="715"/>
    <cellStyle name="표준 110 15" xfId="716"/>
    <cellStyle name="표준 110 2" xfId="717"/>
    <cellStyle name="표준 110 3" xfId="718"/>
    <cellStyle name="표준 110 4" xfId="719"/>
    <cellStyle name="표준 110 5" xfId="720"/>
    <cellStyle name="표준 110 6" xfId="721"/>
    <cellStyle name="표준 110 7" xfId="722"/>
    <cellStyle name="표준 110 8" xfId="723"/>
    <cellStyle name="표준 110 9" xfId="724"/>
    <cellStyle name="표준 111" xfId="725"/>
    <cellStyle name="표준 111 10" xfId="726"/>
    <cellStyle name="표준 111 11" xfId="727"/>
    <cellStyle name="표준 111 12" xfId="728"/>
    <cellStyle name="표준 111 13" xfId="729"/>
    <cellStyle name="표준 111 14" xfId="730"/>
    <cellStyle name="표준 111 15" xfId="731"/>
    <cellStyle name="표준 111 16" xfId="732"/>
    <cellStyle name="표준 111 17" xfId="733"/>
    <cellStyle name="표준 111 18" xfId="734"/>
    <cellStyle name="표준 111 19" xfId="735"/>
    <cellStyle name="표준 111 2" xfId="736"/>
    <cellStyle name="표준 111 20" xfId="737"/>
    <cellStyle name="표준 111 21" xfId="738"/>
    <cellStyle name="표준 111 22" xfId="739"/>
    <cellStyle name="표준 111 23" xfId="740"/>
    <cellStyle name="표준 111 24" xfId="741"/>
    <cellStyle name="표준 111 3" xfId="742"/>
    <cellStyle name="표준 111 4" xfId="743"/>
    <cellStyle name="표준 111 5" xfId="744"/>
    <cellStyle name="표준 111 6" xfId="745"/>
    <cellStyle name="표준 111 7" xfId="746"/>
    <cellStyle name="표준 111 8" xfId="747"/>
    <cellStyle name="표준 111 9" xfId="748"/>
    <cellStyle name="표준 112 10" xfId="749"/>
    <cellStyle name="표준 112 11" xfId="750"/>
    <cellStyle name="표준 112 12" xfId="751"/>
    <cellStyle name="표준 112 13" xfId="752"/>
    <cellStyle name="표준 112 14" xfId="753"/>
    <cellStyle name="표준 112 15" xfId="754"/>
    <cellStyle name="표준 112 16" xfId="755"/>
    <cellStyle name="표준 112 17" xfId="756"/>
    <cellStyle name="표준 112 18" xfId="757"/>
    <cellStyle name="표준 112 19" xfId="758"/>
    <cellStyle name="표준 112 2" xfId="759"/>
    <cellStyle name="표준 112 20" xfId="760"/>
    <cellStyle name="표준 112 21" xfId="761"/>
    <cellStyle name="표준 112 22" xfId="762"/>
    <cellStyle name="표준 112 23" xfId="763"/>
    <cellStyle name="표준 112 24" xfId="764"/>
    <cellStyle name="표준 112 3" xfId="765"/>
    <cellStyle name="표준 112 4" xfId="766"/>
    <cellStyle name="표준 112 5" xfId="767"/>
    <cellStyle name="표준 112 6" xfId="768"/>
    <cellStyle name="표준 112 7" xfId="769"/>
    <cellStyle name="표준 112 8" xfId="770"/>
    <cellStyle name="표준 112 9" xfId="771"/>
    <cellStyle name="표준 116 10" xfId="772"/>
    <cellStyle name="표준 116 11" xfId="773"/>
    <cellStyle name="표준 116 12" xfId="774"/>
    <cellStyle name="표준 116 13" xfId="775"/>
    <cellStyle name="표준 116 14" xfId="776"/>
    <cellStyle name="표준 116 15" xfId="777"/>
    <cellStyle name="표준 116 16" xfId="778"/>
    <cellStyle name="표준 116 17" xfId="779"/>
    <cellStyle name="표준 116 18" xfId="780"/>
    <cellStyle name="표준 116 19" xfId="781"/>
    <cellStyle name="표준 116 2" xfId="782"/>
    <cellStyle name="표준 116 20" xfId="783"/>
    <cellStyle name="표준 116 21" xfId="784"/>
    <cellStyle name="표준 116 22" xfId="785"/>
    <cellStyle name="표준 116 23" xfId="786"/>
    <cellStyle name="표준 116 24" xfId="787"/>
    <cellStyle name="표준 116 3" xfId="788"/>
    <cellStyle name="표준 116 4" xfId="789"/>
    <cellStyle name="표준 116 5" xfId="790"/>
    <cellStyle name="표준 116 6" xfId="791"/>
    <cellStyle name="표준 116 7" xfId="792"/>
    <cellStyle name="표준 116 8" xfId="793"/>
    <cellStyle name="표준 116 9" xfId="794"/>
    <cellStyle name="표준 117 10" xfId="795"/>
    <cellStyle name="표준 117 11" xfId="796"/>
    <cellStyle name="표준 117 12" xfId="797"/>
    <cellStyle name="표준 117 13" xfId="798"/>
    <cellStyle name="표준 117 14" xfId="799"/>
    <cellStyle name="표준 117 15" xfId="800"/>
    <cellStyle name="표준 117 2" xfId="801"/>
    <cellStyle name="표준 117 3" xfId="802"/>
    <cellStyle name="표준 117 4" xfId="803"/>
    <cellStyle name="표준 117 5" xfId="804"/>
    <cellStyle name="표준 117 6" xfId="805"/>
    <cellStyle name="표준 117 7" xfId="806"/>
    <cellStyle name="표준 117 8" xfId="807"/>
    <cellStyle name="표준 117 9" xfId="808"/>
    <cellStyle name="표준 118 10" xfId="809"/>
    <cellStyle name="표준 118 11" xfId="810"/>
    <cellStyle name="표준 118 12" xfId="811"/>
    <cellStyle name="표준 118 13" xfId="812"/>
    <cellStyle name="표준 118 14" xfId="813"/>
    <cellStyle name="표준 118 15" xfId="814"/>
    <cellStyle name="표준 118 2" xfId="815"/>
    <cellStyle name="표준 118 3" xfId="816"/>
    <cellStyle name="표준 118 4" xfId="817"/>
    <cellStyle name="표준 118 5" xfId="818"/>
    <cellStyle name="표준 118 6" xfId="819"/>
    <cellStyle name="표준 118 7" xfId="820"/>
    <cellStyle name="표준 118 8" xfId="821"/>
    <cellStyle name="표준 118 9" xfId="822"/>
    <cellStyle name="표준 119" xfId="823"/>
    <cellStyle name="표준 119 10" xfId="824"/>
    <cellStyle name="표준 119 11" xfId="825"/>
    <cellStyle name="표준 119 12" xfId="826"/>
    <cellStyle name="표준 119 13" xfId="827"/>
    <cellStyle name="표준 119 14" xfId="828"/>
    <cellStyle name="표준 119 15" xfId="829"/>
    <cellStyle name="표준 119 16" xfId="830"/>
    <cellStyle name="표준 119 17" xfId="831"/>
    <cellStyle name="표준 119 18" xfId="832"/>
    <cellStyle name="표준 119 19" xfId="833"/>
    <cellStyle name="표준 119 2" xfId="834"/>
    <cellStyle name="표준 119 20" xfId="835"/>
    <cellStyle name="표준 119 21" xfId="836"/>
    <cellStyle name="표준 119 22" xfId="837"/>
    <cellStyle name="표준 119 23" xfId="838"/>
    <cellStyle name="표준 119 24" xfId="839"/>
    <cellStyle name="표준 119 3" xfId="840"/>
    <cellStyle name="표준 119 4" xfId="841"/>
    <cellStyle name="표준 119 5" xfId="842"/>
    <cellStyle name="표준 119 6" xfId="843"/>
    <cellStyle name="표준 119 7" xfId="844"/>
    <cellStyle name="표준 119 8" xfId="845"/>
    <cellStyle name="표준 119 9" xfId="846"/>
    <cellStyle name="표준 12" xfId="847"/>
    <cellStyle name="표준 12 10" xfId="848"/>
    <cellStyle name="표준 12 11" xfId="849"/>
    <cellStyle name="표준 12 12" xfId="850"/>
    <cellStyle name="표준 12 13" xfId="851"/>
    <cellStyle name="표준 12 14" xfId="852"/>
    <cellStyle name="표준 12 15" xfId="853"/>
    <cellStyle name="표준 12 16" xfId="854"/>
    <cellStyle name="표준 12 17" xfId="855"/>
    <cellStyle name="표준 12 18" xfId="856"/>
    <cellStyle name="표준 12 19" xfId="857"/>
    <cellStyle name="표준 12 2" xfId="858"/>
    <cellStyle name="표준 12 20" xfId="859"/>
    <cellStyle name="표준 12 21" xfId="860"/>
    <cellStyle name="표준 12 22" xfId="861"/>
    <cellStyle name="표준 12 23" xfId="862"/>
    <cellStyle name="표준 12 24" xfId="863"/>
    <cellStyle name="표준 12 25" xfId="864"/>
    <cellStyle name="표준 12 3" xfId="865"/>
    <cellStyle name="표준 12 4" xfId="866"/>
    <cellStyle name="표준 12 5" xfId="867"/>
    <cellStyle name="표준 12 6" xfId="868"/>
    <cellStyle name="표준 12 7" xfId="869"/>
    <cellStyle name="표준 12 8" xfId="870"/>
    <cellStyle name="표준 12 9" xfId="871"/>
    <cellStyle name="표준 120 10" xfId="872"/>
    <cellStyle name="표준 120 11" xfId="873"/>
    <cellStyle name="표준 120 12" xfId="874"/>
    <cellStyle name="표준 120 13" xfId="875"/>
    <cellStyle name="표준 120 14" xfId="876"/>
    <cellStyle name="표준 120 15" xfId="877"/>
    <cellStyle name="표준 120 2" xfId="878"/>
    <cellStyle name="표준 120 3" xfId="879"/>
    <cellStyle name="표준 120 4" xfId="880"/>
    <cellStyle name="표준 120 5" xfId="881"/>
    <cellStyle name="표준 120 6" xfId="882"/>
    <cellStyle name="표준 120 7" xfId="883"/>
    <cellStyle name="표준 120 8" xfId="884"/>
    <cellStyle name="표준 120 9" xfId="885"/>
    <cellStyle name="표준 121" xfId="886"/>
    <cellStyle name="표준 121 10" xfId="887"/>
    <cellStyle name="표준 121 11" xfId="888"/>
    <cellStyle name="표준 121 12" xfId="889"/>
    <cellStyle name="표준 121 13" xfId="890"/>
    <cellStyle name="표준 121 14" xfId="891"/>
    <cellStyle name="표준 121 15" xfId="892"/>
    <cellStyle name="표준 121 16" xfId="893"/>
    <cellStyle name="표준 121 17" xfId="894"/>
    <cellStyle name="표준 121 18" xfId="895"/>
    <cellStyle name="표준 121 19" xfId="896"/>
    <cellStyle name="표준 121 2" xfId="897"/>
    <cellStyle name="표준 121 20" xfId="898"/>
    <cellStyle name="표준 121 21" xfId="899"/>
    <cellStyle name="표준 121 22" xfId="900"/>
    <cellStyle name="표준 121 23" xfId="901"/>
    <cellStyle name="표준 121 24" xfId="902"/>
    <cellStyle name="표준 121 3" xfId="903"/>
    <cellStyle name="표준 121 4" xfId="904"/>
    <cellStyle name="표준 121 5" xfId="905"/>
    <cellStyle name="표준 121 6" xfId="906"/>
    <cellStyle name="표준 121 7" xfId="907"/>
    <cellStyle name="표준 121 8" xfId="908"/>
    <cellStyle name="표준 121 9" xfId="909"/>
    <cellStyle name="표준 122 10" xfId="910"/>
    <cellStyle name="표준 122 11" xfId="911"/>
    <cellStyle name="표준 122 12" xfId="912"/>
    <cellStyle name="표준 122 13" xfId="913"/>
    <cellStyle name="표준 122 14" xfId="914"/>
    <cellStyle name="표준 122 15" xfId="915"/>
    <cellStyle name="표준 122 2" xfId="916"/>
    <cellStyle name="표준 122 3" xfId="917"/>
    <cellStyle name="표준 122 4" xfId="918"/>
    <cellStyle name="표준 122 5" xfId="919"/>
    <cellStyle name="표준 122 6" xfId="920"/>
    <cellStyle name="표준 122 7" xfId="921"/>
    <cellStyle name="표준 122 8" xfId="922"/>
    <cellStyle name="표준 122 9" xfId="923"/>
    <cellStyle name="표준 123" xfId="924"/>
    <cellStyle name="표준 123 10" xfId="925"/>
    <cellStyle name="표준 123 11" xfId="926"/>
    <cellStyle name="표준 123 12" xfId="927"/>
    <cellStyle name="표준 123 13" xfId="928"/>
    <cellStyle name="표준 123 14" xfId="929"/>
    <cellStyle name="표준 123 15" xfId="930"/>
    <cellStyle name="표준 123 16" xfId="931"/>
    <cellStyle name="표준 123 17" xfId="932"/>
    <cellStyle name="표준 123 18" xfId="933"/>
    <cellStyle name="표준 123 19" xfId="934"/>
    <cellStyle name="표준 123 2" xfId="935"/>
    <cellStyle name="표준 123 20" xfId="936"/>
    <cellStyle name="표준 123 21" xfId="937"/>
    <cellStyle name="표준 123 22" xfId="938"/>
    <cellStyle name="표준 123 23" xfId="939"/>
    <cellStyle name="표준 123 24" xfId="940"/>
    <cellStyle name="표준 123 3" xfId="941"/>
    <cellStyle name="표준 123 4" xfId="942"/>
    <cellStyle name="표준 123 5" xfId="943"/>
    <cellStyle name="표준 123 6" xfId="944"/>
    <cellStyle name="표준 123 7" xfId="945"/>
    <cellStyle name="표준 123 8" xfId="946"/>
    <cellStyle name="표준 123 9" xfId="947"/>
    <cellStyle name="표준 124 10" xfId="948"/>
    <cellStyle name="표준 124 11" xfId="949"/>
    <cellStyle name="표준 124 12" xfId="950"/>
    <cellStyle name="표준 124 13" xfId="951"/>
    <cellStyle name="표준 124 14" xfId="952"/>
    <cellStyle name="표준 124 15" xfId="953"/>
    <cellStyle name="표준 124 2" xfId="954"/>
    <cellStyle name="표준 124 3" xfId="955"/>
    <cellStyle name="표준 124 4" xfId="956"/>
    <cellStyle name="표준 124 5" xfId="957"/>
    <cellStyle name="표준 124 6" xfId="958"/>
    <cellStyle name="표준 124 7" xfId="959"/>
    <cellStyle name="표준 124 8" xfId="960"/>
    <cellStyle name="표준 124 9" xfId="961"/>
    <cellStyle name="표준 125 10" xfId="962"/>
    <cellStyle name="표준 125 11" xfId="963"/>
    <cellStyle name="표준 125 12" xfId="964"/>
    <cellStyle name="표준 125 13" xfId="965"/>
    <cellStyle name="표준 125 14" xfId="966"/>
    <cellStyle name="표준 125 15" xfId="967"/>
    <cellStyle name="표준 125 2" xfId="968"/>
    <cellStyle name="표준 125 3" xfId="969"/>
    <cellStyle name="표준 125 4" xfId="970"/>
    <cellStyle name="표준 125 5" xfId="971"/>
    <cellStyle name="표준 125 6" xfId="972"/>
    <cellStyle name="표준 125 7" xfId="973"/>
    <cellStyle name="표준 125 8" xfId="974"/>
    <cellStyle name="표준 125 9" xfId="975"/>
    <cellStyle name="표준 126 10" xfId="976"/>
    <cellStyle name="표준 126 11" xfId="977"/>
    <cellStyle name="표준 126 12" xfId="978"/>
    <cellStyle name="표준 126 13" xfId="979"/>
    <cellStyle name="표준 126 14" xfId="980"/>
    <cellStyle name="표준 126 15" xfId="981"/>
    <cellStyle name="표준 126 2" xfId="982"/>
    <cellStyle name="표준 126 3" xfId="983"/>
    <cellStyle name="표준 126 4" xfId="984"/>
    <cellStyle name="표준 126 5" xfId="985"/>
    <cellStyle name="표준 126 6" xfId="986"/>
    <cellStyle name="표준 126 7" xfId="987"/>
    <cellStyle name="표준 126 8" xfId="988"/>
    <cellStyle name="표준 126 9" xfId="989"/>
    <cellStyle name="표준 127" xfId="990"/>
    <cellStyle name="표준 127 10" xfId="991"/>
    <cellStyle name="표준 127 11" xfId="992"/>
    <cellStyle name="표준 127 12" xfId="993"/>
    <cellStyle name="표준 127 13" xfId="994"/>
    <cellStyle name="표준 127 14" xfId="995"/>
    <cellStyle name="표준 127 15" xfId="996"/>
    <cellStyle name="표준 127 16" xfId="997"/>
    <cellStyle name="표준 127 17" xfId="998"/>
    <cellStyle name="표준 127 18" xfId="999"/>
    <cellStyle name="표준 127 19" xfId="1000"/>
    <cellStyle name="표준 127 2" xfId="1001"/>
    <cellStyle name="표준 127 20" xfId="1002"/>
    <cellStyle name="표준 127 21" xfId="1003"/>
    <cellStyle name="표준 127 22" xfId="1004"/>
    <cellStyle name="표준 127 23" xfId="1005"/>
    <cellStyle name="표준 127 24" xfId="1006"/>
    <cellStyle name="표준 127 3" xfId="1007"/>
    <cellStyle name="표준 127 4" xfId="1008"/>
    <cellStyle name="표준 127 5" xfId="1009"/>
    <cellStyle name="표준 127 6" xfId="1010"/>
    <cellStyle name="표준 127 7" xfId="1011"/>
    <cellStyle name="표준 127 8" xfId="1012"/>
    <cellStyle name="표준 127 9" xfId="1013"/>
    <cellStyle name="표준 128 10" xfId="1014"/>
    <cellStyle name="표준 128 11" xfId="1015"/>
    <cellStyle name="표준 128 12" xfId="1016"/>
    <cellStyle name="표준 128 13" xfId="1017"/>
    <cellStyle name="표준 128 14" xfId="1018"/>
    <cellStyle name="표준 128 15" xfId="1019"/>
    <cellStyle name="표준 128 16" xfId="1020"/>
    <cellStyle name="표준 128 17" xfId="1021"/>
    <cellStyle name="표준 128 18" xfId="1022"/>
    <cellStyle name="표준 128 19" xfId="1023"/>
    <cellStyle name="표준 128 2" xfId="1024"/>
    <cellStyle name="표준 128 20" xfId="1025"/>
    <cellStyle name="표준 128 21" xfId="1026"/>
    <cellStyle name="표준 128 22" xfId="1027"/>
    <cellStyle name="표준 128 23" xfId="1028"/>
    <cellStyle name="표준 128 24" xfId="1029"/>
    <cellStyle name="표준 128 3" xfId="1030"/>
    <cellStyle name="표준 128 4" xfId="1031"/>
    <cellStyle name="표준 128 5" xfId="1032"/>
    <cellStyle name="표준 128 6" xfId="1033"/>
    <cellStyle name="표준 128 7" xfId="1034"/>
    <cellStyle name="표준 128 8" xfId="1035"/>
    <cellStyle name="표준 128 9" xfId="1036"/>
    <cellStyle name="표준 129 10" xfId="1037"/>
    <cellStyle name="표준 129 11" xfId="1038"/>
    <cellStyle name="표준 129 12" xfId="1039"/>
    <cellStyle name="표준 129 13" xfId="1040"/>
    <cellStyle name="표준 129 14" xfId="1041"/>
    <cellStyle name="표준 129 15" xfId="1042"/>
    <cellStyle name="표준 129 16" xfId="1043"/>
    <cellStyle name="표준 129 17" xfId="1044"/>
    <cellStyle name="표준 129 18" xfId="1045"/>
    <cellStyle name="표준 129 19" xfId="1046"/>
    <cellStyle name="표준 129 2" xfId="1047"/>
    <cellStyle name="표준 129 20" xfId="1048"/>
    <cellStyle name="표준 129 21" xfId="1049"/>
    <cellStyle name="표준 129 22" xfId="1050"/>
    <cellStyle name="표준 129 23" xfId="1051"/>
    <cellStyle name="표준 129 24" xfId="1052"/>
    <cellStyle name="표준 129 3" xfId="1053"/>
    <cellStyle name="표준 129 4" xfId="1054"/>
    <cellStyle name="표준 129 5" xfId="1055"/>
    <cellStyle name="표준 129 6" xfId="1056"/>
    <cellStyle name="표준 129 7" xfId="1057"/>
    <cellStyle name="표준 129 8" xfId="1058"/>
    <cellStyle name="표준 129 9" xfId="1059"/>
    <cellStyle name="표준 13" xfId="1060"/>
    <cellStyle name="표준 13 10" xfId="1061"/>
    <cellStyle name="표준 13 11" xfId="1062"/>
    <cellStyle name="표준 13 12" xfId="1063"/>
    <cellStyle name="표준 13 13" xfId="1064"/>
    <cellStyle name="표준 13 14" xfId="1065"/>
    <cellStyle name="표준 13 15" xfId="1066"/>
    <cellStyle name="표준 13 16" xfId="1067"/>
    <cellStyle name="표준 13 17" xfId="1068"/>
    <cellStyle name="표준 13 18" xfId="1069"/>
    <cellStyle name="표준 13 19" xfId="1070"/>
    <cellStyle name="표준 13 2" xfId="1071"/>
    <cellStyle name="표준 13 20" xfId="1072"/>
    <cellStyle name="표준 13 21" xfId="1073"/>
    <cellStyle name="표준 13 22" xfId="1074"/>
    <cellStyle name="표준 13 23" xfId="1075"/>
    <cellStyle name="표준 13 24" xfId="1076"/>
    <cellStyle name="표준 13 3" xfId="1077"/>
    <cellStyle name="표준 13 4" xfId="1078"/>
    <cellStyle name="표준 13 5" xfId="1079"/>
    <cellStyle name="표준 13 6" xfId="1080"/>
    <cellStyle name="표준 13 7" xfId="1081"/>
    <cellStyle name="표준 13 8" xfId="1082"/>
    <cellStyle name="표준 13 9" xfId="1083"/>
    <cellStyle name="표준 130 10" xfId="1084"/>
    <cellStyle name="표준 130 11" xfId="1085"/>
    <cellStyle name="표준 130 12" xfId="1086"/>
    <cellStyle name="표준 130 13" xfId="1087"/>
    <cellStyle name="표준 130 14" xfId="1088"/>
    <cellStyle name="표준 130 15" xfId="1089"/>
    <cellStyle name="표준 130 16" xfId="1090"/>
    <cellStyle name="표준 130 17" xfId="1091"/>
    <cellStyle name="표준 130 18" xfId="1092"/>
    <cellStyle name="표준 130 19" xfId="1093"/>
    <cellStyle name="표준 130 2" xfId="1094"/>
    <cellStyle name="표준 130 20" xfId="1095"/>
    <cellStyle name="표준 130 21" xfId="1096"/>
    <cellStyle name="표준 130 22" xfId="1097"/>
    <cellStyle name="표준 130 23" xfId="1098"/>
    <cellStyle name="표준 130 24" xfId="1099"/>
    <cellStyle name="표준 130 3" xfId="1100"/>
    <cellStyle name="표준 130 4" xfId="1101"/>
    <cellStyle name="표준 130 5" xfId="1102"/>
    <cellStyle name="표준 130 6" xfId="1103"/>
    <cellStyle name="표준 130 7" xfId="1104"/>
    <cellStyle name="표준 130 8" xfId="1105"/>
    <cellStyle name="표준 130 9" xfId="1106"/>
    <cellStyle name="표준 131 10" xfId="1107"/>
    <cellStyle name="표준 131 11" xfId="1108"/>
    <cellStyle name="표준 131 12" xfId="1109"/>
    <cellStyle name="표준 131 13" xfId="1110"/>
    <cellStyle name="표준 131 14" xfId="1111"/>
    <cellStyle name="표준 131 15" xfId="1112"/>
    <cellStyle name="표준 131 16" xfId="1113"/>
    <cellStyle name="표준 131 17" xfId="1114"/>
    <cellStyle name="표준 131 18" xfId="1115"/>
    <cellStyle name="표준 131 19" xfId="1116"/>
    <cellStyle name="표준 131 2" xfId="1117"/>
    <cellStyle name="표준 131 20" xfId="1118"/>
    <cellStyle name="표준 131 21" xfId="1119"/>
    <cellStyle name="표준 131 22" xfId="1120"/>
    <cellStyle name="표준 131 23" xfId="1121"/>
    <cellStyle name="표준 131 24" xfId="1122"/>
    <cellStyle name="표준 131 3" xfId="1123"/>
    <cellStyle name="표준 131 4" xfId="1124"/>
    <cellStyle name="표준 131 5" xfId="1125"/>
    <cellStyle name="표준 131 6" xfId="1126"/>
    <cellStyle name="표준 131 7" xfId="1127"/>
    <cellStyle name="표준 131 8" xfId="1128"/>
    <cellStyle name="표준 131 9" xfId="1129"/>
    <cellStyle name="표준 132" xfId="1130"/>
    <cellStyle name="표준 132 10" xfId="1131"/>
    <cellStyle name="표준 132 11" xfId="1132"/>
    <cellStyle name="표준 132 12" xfId="1133"/>
    <cellStyle name="표준 132 13" xfId="1134"/>
    <cellStyle name="표준 132 14" xfId="1135"/>
    <cellStyle name="표준 132 15" xfId="1136"/>
    <cellStyle name="표준 132 16" xfId="1137"/>
    <cellStyle name="표준 132 17" xfId="1138"/>
    <cellStyle name="표준 132 18" xfId="1139"/>
    <cellStyle name="표준 132 19" xfId="1140"/>
    <cellStyle name="표준 132 2" xfId="1141"/>
    <cellStyle name="표준 132 20" xfId="1142"/>
    <cellStyle name="표준 132 21" xfId="1143"/>
    <cellStyle name="표준 132 22" xfId="1144"/>
    <cellStyle name="표준 132 23" xfId="1145"/>
    <cellStyle name="표준 132 24" xfId="1146"/>
    <cellStyle name="표준 132 3" xfId="1147"/>
    <cellStyle name="표준 132 4" xfId="1148"/>
    <cellStyle name="표준 132 5" xfId="1149"/>
    <cellStyle name="표준 132 6" xfId="1150"/>
    <cellStyle name="표준 132 7" xfId="1151"/>
    <cellStyle name="표준 132 8" xfId="1152"/>
    <cellStyle name="표준 132 9" xfId="1153"/>
    <cellStyle name="표준 133 10" xfId="1154"/>
    <cellStyle name="표준 133 11" xfId="1155"/>
    <cellStyle name="표준 133 12" xfId="1156"/>
    <cellStyle name="표준 133 13" xfId="1157"/>
    <cellStyle name="표준 133 14" xfId="1158"/>
    <cellStyle name="표준 133 15" xfId="1159"/>
    <cellStyle name="표준 133 16" xfId="1160"/>
    <cellStyle name="표준 133 17" xfId="1161"/>
    <cellStyle name="표준 133 18" xfId="1162"/>
    <cellStyle name="표준 133 19" xfId="1163"/>
    <cellStyle name="표준 133 2" xfId="1164"/>
    <cellStyle name="표준 133 20" xfId="1165"/>
    <cellStyle name="표준 133 21" xfId="1166"/>
    <cellStyle name="표준 133 22" xfId="1167"/>
    <cellStyle name="표준 133 23" xfId="1168"/>
    <cellStyle name="표준 133 24" xfId="1169"/>
    <cellStyle name="표준 133 3" xfId="1170"/>
    <cellStyle name="표준 133 4" xfId="1171"/>
    <cellStyle name="표준 133 5" xfId="1172"/>
    <cellStyle name="표준 133 6" xfId="1173"/>
    <cellStyle name="표준 133 7" xfId="1174"/>
    <cellStyle name="표준 133 8" xfId="1175"/>
    <cellStyle name="표준 133 9" xfId="1176"/>
    <cellStyle name="표준 134 10" xfId="1177"/>
    <cellStyle name="표준 134 11" xfId="1178"/>
    <cellStyle name="표준 134 12" xfId="1179"/>
    <cellStyle name="표준 134 13" xfId="1180"/>
    <cellStyle name="표준 134 14" xfId="1181"/>
    <cellStyle name="표준 134 15" xfId="1182"/>
    <cellStyle name="표준 134 2" xfId="1183"/>
    <cellStyle name="표준 134 3" xfId="1184"/>
    <cellStyle name="표준 134 4" xfId="1185"/>
    <cellStyle name="표준 134 5" xfId="1186"/>
    <cellStyle name="표준 134 6" xfId="1187"/>
    <cellStyle name="표준 134 7" xfId="1188"/>
    <cellStyle name="표준 134 8" xfId="1189"/>
    <cellStyle name="표준 134 9" xfId="1190"/>
    <cellStyle name="표준 135 10" xfId="1191"/>
    <cellStyle name="표준 135 11" xfId="1192"/>
    <cellStyle name="표준 135 12" xfId="1193"/>
    <cellStyle name="표준 135 13" xfId="1194"/>
    <cellStyle name="표준 135 14" xfId="1195"/>
    <cellStyle name="표준 135 15" xfId="1196"/>
    <cellStyle name="표준 135 2" xfId="1197"/>
    <cellStyle name="표준 135 3" xfId="1198"/>
    <cellStyle name="표준 135 4" xfId="1199"/>
    <cellStyle name="표준 135 5" xfId="1200"/>
    <cellStyle name="표준 135 6" xfId="1201"/>
    <cellStyle name="표준 135 7" xfId="1202"/>
    <cellStyle name="표준 135 8" xfId="1203"/>
    <cellStyle name="표준 135 9" xfId="1204"/>
    <cellStyle name="표준 136 10" xfId="1205"/>
    <cellStyle name="표준 136 11" xfId="1206"/>
    <cellStyle name="표준 136 12" xfId="1207"/>
    <cellStyle name="표준 136 13" xfId="1208"/>
    <cellStyle name="표준 136 14" xfId="1209"/>
    <cellStyle name="표준 136 15" xfId="1210"/>
    <cellStyle name="표준 136 2" xfId="1211"/>
    <cellStyle name="표준 136 3" xfId="1212"/>
    <cellStyle name="표준 136 4" xfId="1213"/>
    <cellStyle name="표준 136 5" xfId="1214"/>
    <cellStyle name="표준 136 6" xfId="1215"/>
    <cellStyle name="표준 136 7" xfId="1216"/>
    <cellStyle name="표준 136 8" xfId="1217"/>
    <cellStyle name="표준 136 9" xfId="1218"/>
    <cellStyle name="표준 137 10" xfId="1219"/>
    <cellStyle name="표준 137 11" xfId="1220"/>
    <cellStyle name="표준 137 12" xfId="1221"/>
    <cellStyle name="표준 137 13" xfId="1222"/>
    <cellStyle name="표준 137 14" xfId="1223"/>
    <cellStyle name="표준 137 15" xfId="1224"/>
    <cellStyle name="표준 137 2" xfId="1225"/>
    <cellStyle name="표준 137 3" xfId="1226"/>
    <cellStyle name="표준 137 4" xfId="1227"/>
    <cellStyle name="표준 137 5" xfId="1228"/>
    <cellStyle name="표준 137 6" xfId="1229"/>
    <cellStyle name="표준 137 7" xfId="1230"/>
    <cellStyle name="표준 137 8" xfId="1231"/>
    <cellStyle name="표준 137 9" xfId="1232"/>
    <cellStyle name="표준 138 10" xfId="1233"/>
    <cellStyle name="표준 138 11" xfId="1234"/>
    <cellStyle name="표준 138 12" xfId="1235"/>
    <cellStyle name="표준 138 13" xfId="1236"/>
    <cellStyle name="표준 138 14" xfId="1237"/>
    <cellStyle name="표준 138 15" xfId="1238"/>
    <cellStyle name="표준 138 2" xfId="1239"/>
    <cellStyle name="표준 138 3" xfId="1240"/>
    <cellStyle name="표준 138 4" xfId="1241"/>
    <cellStyle name="표준 138 5" xfId="1242"/>
    <cellStyle name="표준 138 6" xfId="1243"/>
    <cellStyle name="표준 138 7" xfId="1244"/>
    <cellStyle name="표준 138 8" xfId="1245"/>
    <cellStyle name="표준 138 9" xfId="1246"/>
    <cellStyle name="표준 139 10" xfId="1247"/>
    <cellStyle name="표준 139 11" xfId="1248"/>
    <cellStyle name="표준 139 12" xfId="1249"/>
    <cellStyle name="표준 139 13" xfId="1250"/>
    <cellStyle name="표준 139 14" xfId="1251"/>
    <cellStyle name="표준 139 15" xfId="1252"/>
    <cellStyle name="표준 139 2" xfId="1253"/>
    <cellStyle name="표준 139 3" xfId="1254"/>
    <cellStyle name="표준 139 4" xfId="1255"/>
    <cellStyle name="표준 139 5" xfId="1256"/>
    <cellStyle name="표준 139 6" xfId="1257"/>
    <cellStyle name="표준 139 7" xfId="1258"/>
    <cellStyle name="표준 139 8" xfId="1259"/>
    <cellStyle name="표준 139 9" xfId="1260"/>
    <cellStyle name="표준 14" xfId="1261"/>
    <cellStyle name="표준 14 10" xfId="1262"/>
    <cellStyle name="표준 14 11" xfId="1263"/>
    <cellStyle name="표준 14 12" xfId="1264"/>
    <cellStyle name="표준 14 13" xfId="1265"/>
    <cellStyle name="표준 14 14" xfId="1266"/>
    <cellStyle name="표준 14 15" xfId="1267"/>
    <cellStyle name="표준 14 16" xfId="1268"/>
    <cellStyle name="표준 14 17" xfId="1269"/>
    <cellStyle name="표준 14 18" xfId="1270"/>
    <cellStyle name="표준 14 19" xfId="1271"/>
    <cellStyle name="표준 14 2" xfId="1272"/>
    <cellStyle name="표준 14 20" xfId="1273"/>
    <cellStyle name="표준 14 21" xfId="1274"/>
    <cellStyle name="표준 14 22" xfId="1275"/>
    <cellStyle name="표준 14 23" xfId="1276"/>
    <cellStyle name="표준 14 24" xfId="1277"/>
    <cellStyle name="표준 14 3" xfId="1278"/>
    <cellStyle name="표준 14 4" xfId="1279"/>
    <cellStyle name="표준 14 5" xfId="1280"/>
    <cellStyle name="표준 14 6" xfId="1281"/>
    <cellStyle name="표준 14 7" xfId="1282"/>
    <cellStyle name="표준 14 8" xfId="1283"/>
    <cellStyle name="표준 14 9" xfId="1284"/>
    <cellStyle name="표준 140 10" xfId="1285"/>
    <cellStyle name="표준 140 11" xfId="1286"/>
    <cellStyle name="표준 140 12" xfId="1287"/>
    <cellStyle name="표준 140 13" xfId="1288"/>
    <cellStyle name="표준 140 14" xfId="1289"/>
    <cellStyle name="표준 140 15" xfId="1290"/>
    <cellStyle name="표준 140 2" xfId="1291"/>
    <cellStyle name="표준 140 3" xfId="1292"/>
    <cellStyle name="표준 140 4" xfId="1293"/>
    <cellStyle name="표준 140 5" xfId="1294"/>
    <cellStyle name="표준 140 6" xfId="1295"/>
    <cellStyle name="표준 140 7" xfId="1296"/>
    <cellStyle name="표준 140 8" xfId="1297"/>
    <cellStyle name="표준 140 9" xfId="1298"/>
    <cellStyle name="표준 141" xfId="1299"/>
    <cellStyle name="표준 141 10" xfId="1300"/>
    <cellStyle name="표준 141 11" xfId="1301"/>
    <cellStyle name="표준 141 12" xfId="1302"/>
    <cellStyle name="표준 141 13" xfId="1303"/>
    <cellStyle name="표준 141 14" xfId="1304"/>
    <cellStyle name="표준 141 15" xfId="1305"/>
    <cellStyle name="표준 141 16" xfId="1306"/>
    <cellStyle name="표준 141 17" xfId="1307"/>
    <cellStyle name="표준 141 18" xfId="1308"/>
    <cellStyle name="표준 141 19" xfId="1309"/>
    <cellStyle name="표준 141 2" xfId="1310"/>
    <cellStyle name="표준 141 20" xfId="1311"/>
    <cellStyle name="표준 141 21" xfId="1312"/>
    <cellStyle name="표준 141 22" xfId="1313"/>
    <cellStyle name="표준 141 23" xfId="1314"/>
    <cellStyle name="표준 141 24" xfId="1315"/>
    <cellStyle name="표준 141 3" xfId="1316"/>
    <cellStyle name="표준 141 4" xfId="1317"/>
    <cellStyle name="표준 141 5" xfId="1318"/>
    <cellStyle name="표준 141 6" xfId="1319"/>
    <cellStyle name="표준 141 7" xfId="1320"/>
    <cellStyle name="표준 141 8" xfId="1321"/>
    <cellStyle name="표준 141 9" xfId="1322"/>
    <cellStyle name="표준 142 10" xfId="1323"/>
    <cellStyle name="표준 142 11" xfId="1324"/>
    <cellStyle name="표준 142 12" xfId="1325"/>
    <cellStyle name="표준 142 13" xfId="1326"/>
    <cellStyle name="표준 142 14" xfId="1327"/>
    <cellStyle name="표준 142 15" xfId="1328"/>
    <cellStyle name="표준 142 2" xfId="1329"/>
    <cellStyle name="표준 142 3" xfId="1330"/>
    <cellStyle name="표준 142 4" xfId="1331"/>
    <cellStyle name="표준 142 5" xfId="1332"/>
    <cellStyle name="표준 142 6" xfId="1333"/>
    <cellStyle name="표준 142 7" xfId="1334"/>
    <cellStyle name="표준 142 8" xfId="1335"/>
    <cellStyle name="표준 142 9" xfId="1336"/>
    <cellStyle name="표준 145 10" xfId="1337"/>
    <cellStyle name="표준 145 11" xfId="1338"/>
    <cellStyle name="표준 145 12" xfId="1339"/>
    <cellStyle name="표준 145 13" xfId="1340"/>
    <cellStyle name="표준 145 14" xfId="1341"/>
    <cellStyle name="표준 145 15" xfId="1342"/>
    <cellStyle name="표준 145 2" xfId="1343"/>
    <cellStyle name="표준 145 3" xfId="1344"/>
    <cellStyle name="표준 145 4" xfId="1345"/>
    <cellStyle name="표준 145 5" xfId="1346"/>
    <cellStyle name="표준 145 6" xfId="1347"/>
    <cellStyle name="표준 145 7" xfId="1348"/>
    <cellStyle name="표준 145 8" xfId="1349"/>
    <cellStyle name="표준 145 9" xfId="1350"/>
    <cellStyle name="표준 146 10" xfId="1351"/>
    <cellStyle name="표준 146 11" xfId="1352"/>
    <cellStyle name="표준 146 12" xfId="1353"/>
    <cellStyle name="표준 146 13" xfId="1354"/>
    <cellStyle name="표준 146 14" xfId="1355"/>
    <cellStyle name="표준 146 15" xfId="1356"/>
    <cellStyle name="표준 146 2" xfId="1357"/>
    <cellStyle name="표준 146 3" xfId="1358"/>
    <cellStyle name="표준 146 4" xfId="1359"/>
    <cellStyle name="표준 146 5" xfId="1360"/>
    <cellStyle name="표준 146 6" xfId="1361"/>
    <cellStyle name="표준 146 7" xfId="1362"/>
    <cellStyle name="표준 146 8" xfId="1363"/>
    <cellStyle name="표준 146 9" xfId="1364"/>
    <cellStyle name="표준 147 10" xfId="1365"/>
    <cellStyle name="표준 147 11" xfId="1366"/>
    <cellStyle name="표준 147 12" xfId="1367"/>
    <cellStyle name="표준 147 13" xfId="1368"/>
    <cellStyle name="표준 147 14" xfId="1369"/>
    <cellStyle name="표준 147 15" xfId="1370"/>
    <cellStyle name="표준 147 2" xfId="1371"/>
    <cellStyle name="표준 147 3" xfId="1372"/>
    <cellStyle name="표준 147 4" xfId="1373"/>
    <cellStyle name="표준 147 5" xfId="1374"/>
    <cellStyle name="표준 147 6" xfId="1375"/>
    <cellStyle name="표준 147 7" xfId="1376"/>
    <cellStyle name="표준 147 8" xfId="1377"/>
    <cellStyle name="표준 147 9" xfId="1378"/>
    <cellStyle name="표준 148" xfId="1379"/>
    <cellStyle name="표준 148 10" xfId="1380"/>
    <cellStyle name="표준 148 11" xfId="1381"/>
    <cellStyle name="표준 148 12" xfId="1382"/>
    <cellStyle name="표준 148 13" xfId="1383"/>
    <cellStyle name="표준 148 14" xfId="1384"/>
    <cellStyle name="표준 148 15" xfId="1385"/>
    <cellStyle name="표준 148 16" xfId="1386"/>
    <cellStyle name="표준 148 17" xfId="1387"/>
    <cellStyle name="표준 148 18" xfId="1388"/>
    <cellStyle name="표준 148 19" xfId="1389"/>
    <cellStyle name="표준 148 2" xfId="1390"/>
    <cellStyle name="표준 148 20" xfId="1391"/>
    <cellStyle name="표준 148 21" xfId="1392"/>
    <cellStyle name="표준 148 22" xfId="1393"/>
    <cellStyle name="표준 148 23" xfId="1394"/>
    <cellStyle name="표준 148 24" xfId="1395"/>
    <cellStyle name="표준 148 3" xfId="1396"/>
    <cellStyle name="표준 148 4" xfId="1397"/>
    <cellStyle name="표준 148 5" xfId="1398"/>
    <cellStyle name="표준 148 6" xfId="1399"/>
    <cellStyle name="표준 148 7" xfId="1400"/>
    <cellStyle name="표준 148 8" xfId="1401"/>
    <cellStyle name="표준 148 9" xfId="1402"/>
    <cellStyle name="표준 149" xfId="1403"/>
    <cellStyle name="표준 149 10" xfId="1404"/>
    <cellStyle name="표준 149 11" xfId="1405"/>
    <cellStyle name="표준 149 12" xfId="1406"/>
    <cellStyle name="표준 149 13" xfId="1407"/>
    <cellStyle name="표준 149 14" xfId="1408"/>
    <cellStyle name="표준 149 15" xfId="1409"/>
    <cellStyle name="표준 149 16" xfId="1410"/>
    <cellStyle name="표준 149 17" xfId="1411"/>
    <cellStyle name="표준 149 18" xfId="1412"/>
    <cellStyle name="표준 149 19" xfId="1413"/>
    <cellStyle name="표준 149 2" xfId="1414"/>
    <cellStyle name="표준 149 20" xfId="1415"/>
    <cellStyle name="표준 149 21" xfId="1416"/>
    <cellStyle name="표준 149 22" xfId="1417"/>
    <cellStyle name="표준 149 23" xfId="1418"/>
    <cellStyle name="표준 149 24" xfId="1419"/>
    <cellStyle name="표준 149 3" xfId="1420"/>
    <cellStyle name="표준 149 4" xfId="1421"/>
    <cellStyle name="표준 149 5" xfId="1422"/>
    <cellStyle name="표준 149 6" xfId="1423"/>
    <cellStyle name="표준 149 7" xfId="1424"/>
    <cellStyle name="표준 149 8" xfId="1425"/>
    <cellStyle name="표준 149 9" xfId="1426"/>
    <cellStyle name="표준 15" xfId="1427"/>
    <cellStyle name="표준 15 10" xfId="1428"/>
    <cellStyle name="표준 15 11" xfId="1429"/>
    <cellStyle name="표준 15 12" xfId="1430"/>
    <cellStyle name="표준 15 13" xfId="1431"/>
    <cellStyle name="표준 15 14" xfId="1432"/>
    <cellStyle name="표준 15 15" xfId="1433"/>
    <cellStyle name="표준 15 16" xfId="1434"/>
    <cellStyle name="표준 15 17" xfId="1435"/>
    <cellStyle name="표준 15 18" xfId="1436"/>
    <cellStyle name="표준 15 19" xfId="1437"/>
    <cellStyle name="표준 15 2" xfId="1438"/>
    <cellStyle name="표준 15 20" xfId="1439"/>
    <cellStyle name="표준 15 21" xfId="1440"/>
    <cellStyle name="표준 15 22" xfId="1441"/>
    <cellStyle name="표준 15 23" xfId="1442"/>
    <cellStyle name="표준 15 24" xfId="1443"/>
    <cellStyle name="표준 15 3" xfId="1444"/>
    <cellStyle name="표준 15 4" xfId="1445"/>
    <cellStyle name="표준 15 5" xfId="1446"/>
    <cellStyle name="표준 15 6" xfId="1447"/>
    <cellStyle name="표준 15 7" xfId="1448"/>
    <cellStyle name="표준 15 8" xfId="1449"/>
    <cellStyle name="표준 15 9" xfId="1450"/>
    <cellStyle name="표준 150 10" xfId="1451"/>
    <cellStyle name="표준 150 11" xfId="1452"/>
    <cellStyle name="표준 150 12" xfId="1453"/>
    <cellStyle name="표준 150 13" xfId="1454"/>
    <cellStyle name="표준 150 14" xfId="1455"/>
    <cellStyle name="표준 150 15" xfId="1456"/>
    <cellStyle name="표준 150 2" xfId="1457"/>
    <cellStyle name="표준 150 3" xfId="1458"/>
    <cellStyle name="표준 150 4" xfId="1459"/>
    <cellStyle name="표준 150 5" xfId="1460"/>
    <cellStyle name="표준 150 6" xfId="1461"/>
    <cellStyle name="표준 150 7" xfId="1462"/>
    <cellStyle name="표준 150 8" xfId="1463"/>
    <cellStyle name="표준 150 9" xfId="1464"/>
    <cellStyle name="표준 151 10" xfId="1465"/>
    <cellStyle name="표준 151 11" xfId="1466"/>
    <cellStyle name="표준 151 12" xfId="1467"/>
    <cellStyle name="표준 151 13" xfId="1468"/>
    <cellStyle name="표준 151 14" xfId="1469"/>
    <cellStyle name="표준 151 15" xfId="1470"/>
    <cellStyle name="표준 151 2" xfId="1471"/>
    <cellStyle name="표준 151 3" xfId="1472"/>
    <cellStyle name="표준 151 4" xfId="1473"/>
    <cellStyle name="표준 151 5" xfId="1474"/>
    <cellStyle name="표준 151 6" xfId="1475"/>
    <cellStyle name="표준 151 7" xfId="1476"/>
    <cellStyle name="표준 151 8" xfId="1477"/>
    <cellStyle name="표준 151 9" xfId="1478"/>
    <cellStyle name="표준 152 10" xfId="1479"/>
    <cellStyle name="표준 152 11" xfId="1480"/>
    <cellStyle name="표준 152 12" xfId="1481"/>
    <cellStyle name="표준 152 13" xfId="1482"/>
    <cellStyle name="표준 152 14" xfId="1483"/>
    <cellStyle name="표준 152 15" xfId="1484"/>
    <cellStyle name="표준 152 16" xfId="1485"/>
    <cellStyle name="표준 152 17" xfId="1486"/>
    <cellStyle name="표준 152 18" xfId="1487"/>
    <cellStyle name="표준 152 19" xfId="1488"/>
    <cellStyle name="표준 152 2" xfId="1489"/>
    <cellStyle name="표준 152 20" xfId="1490"/>
    <cellStyle name="표준 152 21" xfId="1491"/>
    <cellStyle name="표준 152 22" xfId="1492"/>
    <cellStyle name="표준 152 23" xfId="1493"/>
    <cellStyle name="표준 152 24" xfId="1494"/>
    <cellStyle name="표준 152 3" xfId="1495"/>
    <cellStyle name="표준 152 4" xfId="1496"/>
    <cellStyle name="표준 152 5" xfId="1497"/>
    <cellStyle name="표준 152 6" xfId="1498"/>
    <cellStyle name="표준 152 7" xfId="1499"/>
    <cellStyle name="표준 152 8" xfId="1500"/>
    <cellStyle name="표준 152 9" xfId="1501"/>
    <cellStyle name="표준 153 10" xfId="1502"/>
    <cellStyle name="표준 153 11" xfId="1503"/>
    <cellStyle name="표준 153 12" xfId="1504"/>
    <cellStyle name="표준 153 13" xfId="1505"/>
    <cellStyle name="표준 153 14" xfId="1506"/>
    <cellStyle name="표준 153 15" xfId="1507"/>
    <cellStyle name="표준 153 2" xfId="1508"/>
    <cellStyle name="표준 153 3" xfId="1509"/>
    <cellStyle name="표준 153 4" xfId="1510"/>
    <cellStyle name="표준 153 5" xfId="1511"/>
    <cellStyle name="표준 153 6" xfId="1512"/>
    <cellStyle name="표준 153 7" xfId="1513"/>
    <cellStyle name="표준 153 8" xfId="1514"/>
    <cellStyle name="표준 153 9" xfId="1515"/>
    <cellStyle name="표준 154 10" xfId="1516"/>
    <cellStyle name="표준 154 11" xfId="1517"/>
    <cellStyle name="표준 154 12" xfId="1518"/>
    <cellStyle name="표준 154 13" xfId="1519"/>
    <cellStyle name="표준 154 14" xfId="1520"/>
    <cellStyle name="표준 154 15" xfId="1521"/>
    <cellStyle name="표준 154 2" xfId="1522"/>
    <cellStyle name="표준 154 3" xfId="1523"/>
    <cellStyle name="표준 154 4" xfId="1524"/>
    <cellStyle name="표준 154 5" xfId="1525"/>
    <cellStyle name="표준 154 6" xfId="1526"/>
    <cellStyle name="표준 154 7" xfId="1527"/>
    <cellStyle name="표준 154 8" xfId="1528"/>
    <cellStyle name="표준 154 9" xfId="1529"/>
    <cellStyle name="표준 155 10" xfId="1530"/>
    <cellStyle name="표준 155 11" xfId="1531"/>
    <cellStyle name="표준 155 12" xfId="1532"/>
    <cellStyle name="표준 155 13" xfId="1533"/>
    <cellStyle name="표준 155 14" xfId="1534"/>
    <cellStyle name="표준 155 15" xfId="1535"/>
    <cellStyle name="표준 155 2" xfId="1536"/>
    <cellStyle name="표준 155 3" xfId="1537"/>
    <cellStyle name="표준 155 4" xfId="1538"/>
    <cellStyle name="표준 155 5" xfId="1539"/>
    <cellStyle name="표준 155 6" xfId="1540"/>
    <cellStyle name="표준 155 7" xfId="1541"/>
    <cellStyle name="표준 155 8" xfId="1542"/>
    <cellStyle name="표준 155 9" xfId="1543"/>
    <cellStyle name="표준 156" xfId="1544"/>
    <cellStyle name="표준 156 10" xfId="1545"/>
    <cellStyle name="표준 156 11" xfId="1546"/>
    <cellStyle name="표준 156 12" xfId="1547"/>
    <cellStyle name="표준 156 13" xfId="1548"/>
    <cellStyle name="표준 156 14" xfId="1549"/>
    <cellStyle name="표준 156 15" xfId="1550"/>
    <cellStyle name="표준 156 16" xfId="1551"/>
    <cellStyle name="표준 156 17" xfId="1552"/>
    <cellStyle name="표준 156 18" xfId="1553"/>
    <cellStyle name="표준 156 19" xfId="1554"/>
    <cellStyle name="표준 156 2" xfId="1555"/>
    <cellStyle name="표준 156 20" xfId="1556"/>
    <cellStyle name="표준 156 21" xfId="1557"/>
    <cellStyle name="표준 156 22" xfId="1558"/>
    <cellStyle name="표준 156 23" xfId="1559"/>
    <cellStyle name="표준 156 24" xfId="1560"/>
    <cellStyle name="표준 156 3" xfId="1561"/>
    <cellStyle name="표준 156 4" xfId="1562"/>
    <cellStyle name="표준 156 5" xfId="1563"/>
    <cellStyle name="표준 156 6" xfId="1564"/>
    <cellStyle name="표준 156 7" xfId="1565"/>
    <cellStyle name="표준 156 8" xfId="1566"/>
    <cellStyle name="표준 156 9" xfId="1567"/>
    <cellStyle name="표준 157 10" xfId="1568"/>
    <cellStyle name="표준 157 11" xfId="1569"/>
    <cellStyle name="표준 157 12" xfId="1570"/>
    <cellStyle name="표준 157 13" xfId="1571"/>
    <cellStyle name="표준 157 14" xfId="1572"/>
    <cellStyle name="표준 157 15" xfId="1573"/>
    <cellStyle name="표준 157 16" xfId="1574"/>
    <cellStyle name="표준 157 17" xfId="1575"/>
    <cellStyle name="표준 157 18" xfId="1576"/>
    <cellStyle name="표준 157 19" xfId="1577"/>
    <cellStyle name="표준 157 2" xfId="1578"/>
    <cellStyle name="표준 157 20" xfId="1579"/>
    <cellStyle name="표준 157 21" xfId="1580"/>
    <cellStyle name="표준 157 22" xfId="1581"/>
    <cellStyle name="표준 157 23" xfId="1582"/>
    <cellStyle name="표준 157 24" xfId="1583"/>
    <cellStyle name="표준 157 3" xfId="1584"/>
    <cellStyle name="표준 157 4" xfId="1585"/>
    <cellStyle name="표준 157 5" xfId="1586"/>
    <cellStyle name="표준 157 6" xfId="1587"/>
    <cellStyle name="표준 157 7" xfId="1588"/>
    <cellStyle name="표준 157 8" xfId="1589"/>
    <cellStyle name="표준 157 9" xfId="1590"/>
    <cellStyle name="표준 158 10" xfId="1591"/>
    <cellStyle name="표준 158 11" xfId="1592"/>
    <cellStyle name="표준 158 12" xfId="1593"/>
    <cellStyle name="표준 158 13" xfId="1594"/>
    <cellStyle name="표준 158 14" xfId="1595"/>
    <cellStyle name="표준 158 15" xfId="1596"/>
    <cellStyle name="표준 158 16" xfId="1597"/>
    <cellStyle name="표준 158 17" xfId="1598"/>
    <cellStyle name="표준 158 18" xfId="1599"/>
    <cellStyle name="표준 158 19" xfId="1600"/>
    <cellStyle name="표준 158 2" xfId="1601"/>
    <cellStyle name="표준 158 20" xfId="1602"/>
    <cellStyle name="표준 158 21" xfId="1603"/>
    <cellStyle name="표준 158 22" xfId="1604"/>
    <cellStyle name="표준 158 23" xfId="1605"/>
    <cellStyle name="표준 158 24" xfId="1606"/>
    <cellStyle name="표준 158 3" xfId="1607"/>
    <cellStyle name="표준 158 4" xfId="1608"/>
    <cellStyle name="표준 158 5" xfId="1609"/>
    <cellStyle name="표준 158 6" xfId="1610"/>
    <cellStyle name="표준 158 7" xfId="1611"/>
    <cellStyle name="표준 158 8" xfId="1612"/>
    <cellStyle name="표준 158 9" xfId="1613"/>
    <cellStyle name="표준 159 10" xfId="1614"/>
    <cellStyle name="표준 159 11" xfId="1615"/>
    <cellStyle name="표준 159 12" xfId="1616"/>
    <cellStyle name="표준 159 13" xfId="1617"/>
    <cellStyle name="표준 159 14" xfId="1618"/>
    <cellStyle name="표준 159 15" xfId="1619"/>
    <cellStyle name="표준 159 16" xfId="1620"/>
    <cellStyle name="표준 159 17" xfId="1621"/>
    <cellStyle name="표준 159 18" xfId="1622"/>
    <cellStyle name="표준 159 19" xfId="1623"/>
    <cellStyle name="표준 159 2" xfId="1624"/>
    <cellStyle name="표준 159 20" xfId="1625"/>
    <cellStyle name="표준 159 21" xfId="1626"/>
    <cellStyle name="표준 159 22" xfId="1627"/>
    <cellStyle name="표준 159 23" xfId="1628"/>
    <cellStyle name="표준 159 24" xfId="1629"/>
    <cellStyle name="표준 159 3" xfId="1630"/>
    <cellStyle name="표준 159 4" xfId="1631"/>
    <cellStyle name="표준 159 5" xfId="1632"/>
    <cellStyle name="표준 159 6" xfId="1633"/>
    <cellStyle name="표준 159 7" xfId="1634"/>
    <cellStyle name="표준 159 8" xfId="1635"/>
    <cellStyle name="표준 159 9" xfId="1636"/>
    <cellStyle name="표준 16" xfId="1637"/>
    <cellStyle name="표준 16 10" xfId="1638"/>
    <cellStyle name="표준 16 11" xfId="1639"/>
    <cellStyle name="표준 16 12" xfId="1640"/>
    <cellStyle name="표준 16 13" xfId="1641"/>
    <cellStyle name="표준 16 14" xfId="1642"/>
    <cellStyle name="표준 16 15" xfId="1643"/>
    <cellStyle name="표준 16 16" xfId="1644"/>
    <cellStyle name="표준 16 17" xfId="1645"/>
    <cellStyle name="표준 16 18" xfId="1646"/>
    <cellStyle name="표준 16 19" xfId="1647"/>
    <cellStyle name="표준 16 2" xfId="1648"/>
    <cellStyle name="표준 16 20" xfId="1649"/>
    <cellStyle name="표준 16 21" xfId="1650"/>
    <cellStyle name="표준 16 22" xfId="1651"/>
    <cellStyle name="표준 16 23" xfId="1652"/>
    <cellStyle name="표준 16 24" xfId="1653"/>
    <cellStyle name="표준 16 3" xfId="1654"/>
    <cellStyle name="표준 16 4" xfId="1655"/>
    <cellStyle name="표준 16 5" xfId="1656"/>
    <cellStyle name="표준 16 6" xfId="1657"/>
    <cellStyle name="표준 16 7" xfId="1658"/>
    <cellStyle name="표준 16 8" xfId="1659"/>
    <cellStyle name="표준 16 9" xfId="1660"/>
    <cellStyle name="표준 160 10" xfId="1661"/>
    <cellStyle name="표준 160 11" xfId="1662"/>
    <cellStyle name="표준 160 12" xfId="1663"/>
    <cellStyle name="표준 160 13" xfId="1664"/>
    <cellStyle name="표준 160 14" xfId="1665"/>
    <cellStyle name="표준 160 15" xfId="1666"/>
    <cellStyle name="표준 160 16" xfId="1667"/>
    <cellStyle name="표준 160 17" xfId="1668"/>
    <cellStyle name="표준 160 18" xfId="1669"/>
    <cellStyle name="표준 160 19" xfId="1670"/>
    <cellStyle name="표준 160 2" xfId="1671"/>
    <cellStyle name="표준 160 20" xfId="1672"/>
    <cellStyle name="표준 160 21" xfId="1673"/>
    <cellStyle name="표준 160 22" xfId="1674"/>
    <cellStyle name="표준 160 23" xfId="1675"/>
    <cellStyle name="표준 160 24" xfId="1676"/>
    <cellStyle name="표준 160 3" xfId="1677"/>
    <cellStyle name="표준 160 4" xfId="1678"/>
    <cellStyle name="표준 160 5" xfId="1679"/>
    <cellStyle name="표준 160 6" xfId="1680"/>
    <cellStyle name="표준 160 7" xfId="1681"/>
    <cellStyle name="표준 160 8" xfId="1682"/>
    <cellStyle name="표준 160 9" xfId="1683"/>
    <cellStyle name="표준 161 10" xfId="1684"/>
    <cellStyle name="표준 161 11" xfId="1685"/>
    <cellStyle name="표준 161 12" xfId="1686"/>
    <cellStyle name="표준 161 13" xfId="1687"/>
    <cellStyle name="표준 161 14" xfId="1688"/>
    <cellStyle name="표준 161 15" xfId="1689"/>
    <cellStyle name="표준 161 16" xfId="1690"/>
    <cellStyle name="표준 161 17" xfId="1691"/>
    <cellStyle name="표준 161 18" xfId="1692"/>
    <cellStyle name="표준 161 19" xfId="1693"/>
    <cellStyle name="표준 161 2" xfId="1694"/>
    <cellStyle name="표준 161 20" xfId="1695"/>
    <cellStyle name="표준 161 21" xfId="1696"/>
    <cellStyle name="표준 161 22" xfId="1697"/>
    <cellStyle name="표준 161 23" xfId="1698"/>
    <cellStyle name="표준 161 24" xfId="1699"/>
    <cellStyle name="표준 161 3" xfId="1700"/>
    <cellStyle name="표준 161 4" xfId="1701"/>
    <cellStyle name="표준 161 5" xfId="1702"/>
    <cellStyle name="표준 161 6" xfId="1703"/>
    <cellStyle name="표준 161 7" xfId="1704"/>
    <cellStyle name="표준 161 8" xfId="1705"/>
    <cellStyle name="표준 161 9" xfId="1706"/>
    <cellStyle name="표준 162 10" xfId="1707"/>
    <cellStyle name="표준 162 11" xfId="1708"/>
    <cellStyle name="표준 162 12" xfId="1709"/>
    <cellStyle name="표준 162 13" xfId="1710"/>
    <cellStyle name="표준 162 14" xfId="1711"/>
    <cellStyle name="표준 162 15" xfId="1712"/>
    <cellStyle name="표준 162 16" xfId="1713"/>
    <cellStyle name="표준 162 17" xfId="1714"/>
    <cellStyle name="표준 162 18" xfId="1715"/>
    <cellStyle name="표준 162 19" xfId="1716"/>
    <cellStyle name="표준 162 2" xfId="1717"/>
    <cellStyle name="표준 162 20" xfId="1718"/>
    <cellStyle name="표준 162 21" xfId="1719"/>
    <cellStyle name="표준 162 22" xfId="1720"/>
    <cellStyle name="표준 162 23" xfId="1721"/>
    <cellStyle name="표준 162 24" xfId="1722"/>
    <cellStyle name="표준 162 3" xfId="1723"/>
    <cellStyle name="표준 162 4" xfId="1724"/>
    <cellStyle name="표준 162 5" xfId="1725"/>
    <cellStyle name="표준 162 6" xfId="1726"/>
    <cellStyle name="표준 162 7" xfId="1727"/>
    <cellStyle name="표준 162 8" xfId="1728"/>
    <cellStyle name="표준 162 9" xfId="1729"/>
    <cellStyle name="표준 163 10" xfId="1730"/>
    <cellStyle name="표준 163 11" xfId="1731"/>
    <cellStyle name="표준 163 12" xfId="1732"/>
    <cellStyle name="표준 163 13" xfId="1733"/>
    <cellStyle name="표준 163 14" xfId="1734"/>
    <cellStyle name="표준 163 15" xfId="1735"/>
    <cellStyle name="표준 163 16" xfId="1736"/>
    <cellStyle name="표준 163 17" xfId="1737"/>
    <cellStyle name="표준 163 18" xfId="1738"/>
    <cellStyle name="표준 163 19" xfId="1739"/>
    <cellStyle name="표준 163 2" xfId="1740"/>
    <cellStyle name="표준 163 20" xfId="1741"/>
    <cellStyle name="표준 163 21" xfId="1742"/>
    <cellStyle name="표준 163 22" xfId="1743"/>
    <cellStyle name="표준 163 23" xfId="1744"/>
    <cellStyle name="표준 163 24" xfId="1745"/>
    <cellStyle name="표준 163 3" xfId="1746"/>
    <cellStyle name="표준 163 4" xfId="1747"/>
    <cellStyle name="표준 163 5" xfId="1748"/>
    <cellStyle name="표준 163 6" xfId="1749"/>
    <cellStyle name="표준 163 7" xfId="1750"/>
    <cellStyle name="표준 163 8" xfId="1751"/>
    <cellStyle name="표준 163 9" xfId="1752"/>
    <cellStyle name="표준 164 10" xfId="1753"/>
    <cellStyle name="표준 164 11" xfId="1754"/>
    <cellStyle name="표준 164 12" xfId="1755"/>
    <cellStyle name="표준 164 13" xfId="1756"/>
    <cellStyle name="표준 164 14" xfId="1757"/>
    <cellStyle name="표준 164 15" xfId="1758"/>
    <cellStyle name="표준 164 16" xfId="1759"/>
    <cellStyle name="표준 164 17" xfId="1760"/>
    <cellStyle name="표준 164 18" xfId="1761"/>
    <cellStyle name="표준 164 19" xfId="1762"/>
    <cellStyle name="표준 164 2" xfId="1763"/>
    <cellStyle name="표준 164 20" xfId="1764"/>
    <cellStyle name="표준 164 21" xfId="1765"/>
    <cellStyle name="표준 164 22" xfId="1766"/>
    <cellStyle name="표준 164 23" xfId="1767"/>
    <cellStyle name="표준 164 24" xfId="1768"/>
    <cellStyle name="표준 164 3" xfId="1769"/>
    <cellStyle name="표준 164 4" xfId="1770"/>
    <cellStyle name="표준 164 5" xfId="1771"/>
    <cellStyle name="표준 164 6" xfId="1772"/>
    <cellStyle name="표준 164 7" xfId="1773"/>
    <cellStyle name="표준 164 8" xfId="1774"/>
    <cellStyle name="표준 164 9" xfId="1775"/>
    <cellStyle name="표준 165 10" xfId="1776"/>
    <cellStyle name="표준 165 11" xfId="1777"/>
    <cellStyle name="표준 165 12" xfId="1778"/>
    <cellStyle name="표준 165 13" xfId="1779"/>
    <cellStyle name="표준 165 14" xfId="1780"/>
    <cellStyle name="표준 165 15" xfId="1781"/>
    <cellStyle name="표준 165 16" xfId="1782"/>
    <cellStyle name="표준 165 17" xfId="1783"/>
    <cellStyle name="표준 165 18" xfId="1784"/>
    <cellStyle name="표준 165 19" xfId="1785"/>
    <cellStyle name="표준 165 2" xfId="1786"/>
    <cellStyle name="표준 165 20" xfId="1787"/>
    <cellStyle name="표준 165 21" xfId="1788"/>
    <cellStyle name="표준 165 22" xfId="1789"/>
    <cellStyle name="표준 165 23" xfId="1790"/>
    <cellStyle name="표준 165 24" xfId="1791"/>
    <cellStyle name="표준 165 3" xfId="1792"/>
    <cellStyle name="표준 165 4" xfId="1793"/>
    <cellStyle name="표준 165 5" xfId="1794"/>
    <cellStyle name="표준 165 6" xfId="1795"/>
    <cellStyle name="표준 165 7" xfId="1796"/>
    <cellStyle name="표준 165 8" xfId="1797"/>
    <cellStyle name="표준 165 9" xfId="1798"/>
    <cellStyle name="표준 166 10" xfId="1799"/>
    <cellStyle name="표준 166 11" xfId="1800"/>
    <cellStyle name="표준 166 12" xfId="1801"/>
    <cellStyle name="표준 166 13" xfId="1802"/>
    <cellStyle name="표준 166 14" xfId="1803"/>
    <cellStyle name="표준 166 15" xfId="1804"/>
    <cellStyle name="표준 166 16" xfId="1805"/>
    <cellStyle name="표준 166 17" xfId="1806"/>
    <cellStyle name="표준 166 18" xfId="1807"/>
    <cellStyle name="표준 166 19" xfId="1808"/>
    <cellStyle name="표준 166 2" xfId="1809"/>
    <cellStyle name="표준 166 20" xfId="1810"/>
    <cellStyle name="표준 166 21" xfId="1811"/>
    <cellStyle name="표준 166 22" xfId="1812"/>
    <cellStyle name="표준 166 23" xfId="1813"/>
    <cellStyle name="표준 166 24" xfId="1814"/>
    <cellStyle name="표준 166 3" xfId="1815"/>
    <cellStyle name="표준 166 4" xfId="1816"/>
    <cellStyle name="표준 166 5" xfId="1817"/>
    <cellStyle name="표준 166 6" xfId="1818"/>
    <cellStyle name="표준 166 7" xfId="1819"/>
    <cellStyle name="표준 166 8" xfId="1820"/>
    <cellStyle name="표준 166 9" xfId="1821"/>
    <cellStyle name="표준 167 10" xfId="1822"/>
    <cellStyle name="표준 167 11" xfId="1823"/>
    <cellStyle name="표준 167 12" xfId="1824"/>
    <cellStyle name="표준 167 13" xfId="1825"/>
    <cellStyle name="표준 167 14" xfId="1826"/>
    <cellStyle name="표준 167 15" xfId="1827"/>
    <cellStyle name="표준 167 2" xfId="1828"/>
    <cellStyle name="표준 167 3" xfId="1829"/>
    <cellStyle name="표준 167 4" xfId="1830"/>
    <cellStyle name="표준 167 5" xfId="1831"/>
    <cellStyle name="표준 167 6" xfId="1832"/>
    <cellStyle name="표준 167 7" xfId="1833"/>
    <cellStyle name="표준 167 8" xfId="1834"/>
    <cellStyle name="표준 167 9" xfId="1835"/>
    <cellStyle name="표준 168" xfId="1836"/>
    <cellStyle name="표준 168 10" xfId="1837"/>
    <cellStyle name="표준 168 11" xfId="1838"/>
    <cellStyle name="표준 168 12" xfId="1839"/>
    <cellStyle name="표준 168 13" xfId="1840"/>
    <cellStyle name="표준 168 14" xfId="1841"/>
    <cellStyle name="표준 168 15" xfId="1842"/>
    <cellStyle name="표준 168 16" xfId="1843"/>
    <cellStyle name="표준 168 17" xfId="1844"/>
    <cellStyle name="표준 168 18" xfId="1845"/>
    <cellStyle name="표준 168 19" xfId="1846"/>
    <cellStyle name="표준 168 2" xfId="1847"/>
    <cellStyle name="표준 168 20" xfId="1848"/>
    <cellStyle name="표준 168 21" xfId="1849"/>
    <cellStyle name="표준 168 22" xfId="1850"/>
    <cellStyle name="표준 168 23" xfId="1851"/>
    <cellStyle name="표준 168 24" xfId="1852"/>
    <cellStyle name="표준 168 3" xfId="1853"/>
    <cellStyle name="표준 168 4" xfId="1854"/>
    <cellStyle name="표준 168 5" xfId="1855"/>
    <cellStyle name="표준 168 6" xfId="1856"/>
    <cellStyle name="표준 168 7" xfId="1857"/>
    <cellStyle name="표준 168 8" xfId="1858"/>
    <cellStyle name="표준 168 9" xfId="1859"/>
    <cellStyle name="표준 169 10" xfId="1860"/>
    <cellStyle name="표준 169 11" xfId="1861"/>
    <cellStyle name="표준 169 12" xfId="1862"/>
    <cellStyle name="표준 169 13" xfId="1863"/>
    <cellStyle name="표준 169 14" xfId="1864"/>
    <cellStyle name="표준 169 15" xfId="1865"/>
    <cellStyle name="표준 169 2" xfId="1866"/>
    <cellStyle name="표준 169 3" xfId="1867"/>
    <cellStyle name="표준 169 4" xfId="1868"/>
    <cellStyle name="표준 169 5" xfId="1869"/>
    <cellStyle name="표준 169 6" xfId="1870"/>
    <cellStyle name="표준 169 7" xfId="1871"/>
    <cellStyle name="표준 169 8" xfId="1872"/>
    <cellStyle name="표준 169 9" xfId="1873"/>
    <cellStyle name="표준 17" xfId="1874"/>
    <cellStyle name="표준 17 10" xfId="1875"/>
    <cellStyle name="표준 17 11" xfId="1876"/>
    <cellStyle name="표준 17 12" xfId="1877"/>
    <cellStyle name="표준 17 13" xfId="1878"/>
    <cellStyle name="표준 17 14" xfId="1879"/>
    <cellStyle name="표준 17 15" xfId="1880"/>
    <cellStyle name="표준 17 16" xfId="1881"/>
    <cellStyle name="표준 17 17" xfId="1882"/>
    <cellStyle name="표준 17 18" xfId="1883"/>
    <cellStyle name="표준 17 19" xfId="1884"/>
    <cellStyle name="표준 17 2" xfId="1885"/>
    <cellStyle name="표준 17 20" xfId="1886"/>
    <cellStyle name="표준 17 21" xfId="1887"/>
    <cellStyle name="표준 17 22" xfId="1888"/>
    <cellStyle name="표준 17 23" xfId="1889"/>
    <cellStyle name="표준 17 24" xfId="1890"/>
    <cellStyle name="표준 17 3" xfId="1891"/>
    <cellStyle name="표준 17 4" xfId="1892"/>
    <cellStyle name="표준 17 5" xfId="1893"/>
    <cellStyle name="표준 17 6" xfId="1894"/>
    <cellStyle name="표준 17 7" xfId="1895"/>
    <cellStyle name="표준 17 8" xfId="1896"/>
    <cellStyle name="표준 17 9" xfId="1897"/>
    <cellStyle name="표준 170 10" xfId="1898"/>
    <cellStyle name="표준 170 11" xfId="1899"/>
    <cellStyle name="표준 170 12" xfId="1900"/>
    <cellStyle name="표준 170 13" xfId="1901"/>
    <cellStyle name="표준 170 14" xfId="1902"/>
    <cellStyle name="표준 170 15" xfId="1903"/>
    <cellStyle name="표준 170 16" xfId="1904"/>
    <cellStyle name="표준 170 17" xfId="1905"/>
    <cellStyle name="표준 170 18" xfId="1906"/>
    <cellStyle name="표준 170 19" xfId="1907"/>
    <cellStyle name="표준 170 2" xfId="1908"/>
    <cellStyle name="표준 170 20" xfId="1909"/>
    <cellStyle name="표준 170 21" xfId="1910"/>
    <cellStyle name="표준 170 22" xfId="1911"/>
    <cellStyle name="표준 170 23" xfId="1912"/>
    <cellStyle name="표준 170 24" xfId="1913"/>
    <cellStyle name="표준 170 3" xfId="1914"/>
    <cellStyle name="표준 170 4" xfId="1915"/>
    <cellStyle name="표준 170 5" xfId="1916"/>
    <cellStyle name="표준 170 6" xfId="1917"/>
    <cellStyle name="표준 170 7" xfId="1918"/>
    <cellStyle name="표준 170 8" xfId="1919"/>
    <cellStyle name="표준 170 9" xfId="1920"/>
    <cellStyle name="표준 18" xfId="1921"/>
    <cellStyle name="표준 18 10" xfId="1922"/>
    <cellStyle name="표준 18 11" xfId="1923"/>
    <cellStyle name="표준 18 12" xfId="1924"/>
    <cellStyle name="표준 18 13" xfId="1925"/>
    <cellStyle name="표준 18 14" xfId="1926"/>
    <cellStyle name="표준 18 15" xfId="1927"/>
    <cellStyle name="표준 18 2" xfId="1928"/>
    <cellStyle name="표준 18 3" xfId="1929"/>
    <cellStyle name="표준 18 4" xfId="1930"/>
    <cellStyle name="표준 18 5" xfId="1931"/>
    <cellStyle name="표준 18 6" xfId="1932"/>
    <cellStyle name="표준 18 7" xfId="1933"/>
    <cellStyle name="표준 18 8" xfId="1934"/>
    <cellStyle name="표준 18 9" xfId="1935"/>
    <cellStyle name="표준 181 2" xfId="1936"/>
    <cellStyle name="표준 181 3" xfId="1937"/>
    <cellStyle name="표준 181 4" xfId="1938"/>
    <cellStyle name="표준 19" xfId="1939"/>
    <cellStyle name="표준 19 10" xfId="1940"/>
    <cellStyle name="표준 19 11" xfId="1941"/>
    <cellStyle name="표준 19 12" xfId="1942"/>
    <cellStyle name="표준 19 13" xfId="1943"/>
    <cellStyle name="표준 19 14" xfId="1944"/>
    <cellStyle name="표준 19 15" xfId="1945"/>
    <cellStyle name="표준 19 2" xfId="1946"/>
    <cellStyle name="표준 19 3" xfId="1947"/>
    <cellStyle name="표준 19 4" xfId="1948"/>
    <cellStyle name="표준 19 5" xfId="1949"/>
    <cellStyle name="표준 19 6" xfId="1950"/>
    <cellStyle name="표준 19 7" xfId="1951"/>
    <cellStyle name="표준 19 8" xfId="1952"/>
    <cellStyle name="표준 19 9" xfId="1953"/>
    <cellStyle name="표준 2" xfId="2"/>
    <cellStyle name="표준 2 10" xfId="1954"/>
    <cellStyle name="표준 2 10 2" xfId="1955"/>
    <cellStyle name="표준 2 11" xfId="1956"/>
    <cellStyle name="표준 2 11 2" xfId="1957"/>
    <cellStyle name="표준 2 12" xfId="1958"/>
    <cellStyle name="표준 2 12 2" xfId="1959"/>
    <cellStyle name="표준 2 13" xfId="1960"/>
    <cellStyle name="표준 2 13 2" xfId="1961"/>
    <cellStyle name="표준 2 14" xfId="1962"/>
    <cellStyle name="표준 2 14 2" xfId="1963"/>
    <cellStyle name="표준 2 15" xfId="1964"/>
    <cellStyle name="표준 2 15 2" xfId="1965"/>
    <cellStyle name="표준 2 16" xfId="1966"/>
    <cellStyle name="표준 2 16 2" xfId="1967"/>
    <cellStyle name="표준 2 17" xfId="1968"/>
    <cellStyle name="표준 2 17 2" xfId="1969"/>
    <cellStyle name="표준 2 18" xfId="1970"/>
    <cellStyle name="표준 2 18 2" xfId="1971"/>
    <cellStyle name="표준 2 19" xfId="1972"/>
    <cellStyle name="표준 2 19 2" xfId="1973"/>
    <cellStyle name="표준 2 2" xfId="1974"/>
    <cellStyle name="표준 2 2 10" xfId="1975"/>
    <cellStyle name="표준 2 2 11" xfId="1976"/>
    <cellStyle name="표준 2 2 12" xfId="1977"/>
    <cellStyle name="표준 2 2 13" xfId="1978"/>
    <cellStyle name="표준 2 2 14" xfId="1979"/>
    <cellStyle name="표준 2 2 15" xfId="1980"/>
    <cellStyle name="표준 2 2 16" xfId="1981"/>
    <cellStyle name="표준 2 2 17" xfId="1982"/>
    <cellStyle name="표준 2 2 18" xfId="1983"/>
    <cellStyle name="표준 2 2 19" xfId="1984"/>
    <cellStyle name="표준 2 2 2" xfId="1985"/>
    <cellStyle name="표준 2 2 2 10" xfId="1986"/>
    <cellStyle name="표준 2 2 2 11" xfId="1987"/>
    <cellStyle name="표준 2 2 2 12" xfId="1988"/>
    <cellStyle name="표준 2 2 2 13" xfId="1989"/>
    <cellStyle name="표준 2 2 2 14" xfId="1990"/>
    <cellStyle name="표준 2 2 2 15" xfId="1991"/>
    <cellStyle name="표준 2 2 2 16" xfId="1992"/>
    <cellStyle name="표준 2 2 2 17" xfId="1993"/>
    <cellStyle name="표준 2 2 2 18" xfId="1994"/>
    <cellStyle name="표준 2 2 2 19" xfId="1995"/>
    <cellStyle name="표준 2 2 2 2" xfId="1996"/>
    <cellStyle name="표준 2 2 2 2 10" xfId="1997"/>
    <cellStyle name="표준 2 2 2 2 10 2" xfId="1998"/>
    <cellStyle name="표준 2 2 2 2 10 2 2" xfId="1999"/>
    <cellStyle name="표준 2 2 2 2 10 2 3" xfId="2000"/>
    <cellStyle name="표준 2 2 2 2 10 2 4" xfId="2001"/>
    <cellStyle name="표준 2 2 2 2 10 3" xfId="2002"/>
    <cellStyle name="표준 2 2 2 2 10 4" xfId="2003"/>
    <cellStyle name="표준 2 2 2 2 10 5" xfId="2004"/>
    <cellStyle name="표준 2 2 2 2 11" xfId="2005"/>
    <cellStyle name="표준 2 2 2 2 12" xfId="2006"/>
    <cellStyle name="표준 2 2 2 2 13" xfId="2007"/>
    <cellStyle name="표준 2 2 2 2 14" xfId="2008"/>
    <cellStyle name="표준 2 2 2 2 15" xfId="2009"/>
    <cellStyle name="표준 2 2 2 2 16" xfId="2010"/>
    <cellStyle name="표준 2 2 2 2 17" xfId="2011"/>
    <cellStyle name="표준 2 2 2 2 18" xfId="2012"/>
    <cellStyle name="표준 2 2 2 2 18 2" xfId="2013"/>
    <cellStyle name="표준 2 2 2 2 18 3" xfId="2014"/>
    <cellStyle name="표준 2 2 2 2 18 4" xfId="2015"/>
    <cellStyle name="표준 2 2 2 2 19" xfId="2016"/>
    <cellStyle name="표준 2 2 2 2 2" xfId="2017"/>
    <cellStyle name="표준 2 2 2 2 2 10" xfId="2018"/>
    <cellStyle name="표준 2 2 2 2 2 11" xfId="2019"/>
    <cellStyle name="표준 2 2 2 2 2 12" xfId="2020"/>
    <cellStyle name="표준 2 2 2 2 2 13" xfId="2021"/>
    <cellStyle name="표준 2 2 2 2 2 14" xfId="2022"/>
    <cellStyle name="표준 2 2 2 2 2 15" xfId="2023"/>
    <cellStyle name="표준 2 2 2 2 2 16" xfId="2024"/>
    <cellStyle name="표준 2 2 2 2 2 17" xfId="2025"/>
    <cellStyle name="표준 2 2 2 2 2 17 2" xfId="2026"/>
    <cellStyle name="표준 2 2 2 2 2 17 3" xfId="2027"/>
    <cellStyle name="표준 2 2 2 2 2 17 4" xfId="2028"/>
    <cellStyle name="표준 2 2 2 2 2 18" xfId="2029"/>
    <cellStyle name="표준 2 2 2 2 2 19" xfId="2030"/>
    <cellStyle name="표준 2 2 2 2 2 2" xfId="2031"/>
    <cellStyle name="표준 2 2 2 2 2 2 10" xfId="2032"/>
    <cellStyle name="표준 2 2 2 2 2 2 11" xfId="2033"/>
    <cellStyle name="표준 2 2 2 2 2 2 11 2" xfId="2034"/>
    <cellStyle name="표준 2 2 2 2 2 2 11 3" xfId="2035"/>
    <cellStyle name="표준 2 2 2 2 2 2 11 4" xfId="2036"/>
    <cellStyle name="표준 2 2 2 2 2 2 12" xfId="2037"/>
    <cellStyle name="표준 2 2 2 2 2 2 13" xfId="2038"/>
    <cellStyle name="표준 2 2 2 2 2 2 14" xfId="2039"/>
    <cellStyle name="표준 2 2 2 2 2 2 15" xfId="2040"/>
    <cellStyle name="표준 2 2 2 2 2 2 16" xfId="2041"/>
    <cellStyle name="표준 2 2 2 2 2 2 17" xfId="2042"/>
    <cellStyle name="표준 2 2 2 2 2 2 18" xfId="2043"/>
    <cellStyle name="표준 2 2 2 2 2 2 19" xfId="2044"/>
    <cellStyle name="표준 2 2 2 2 2 2 2" xfId="2045"/>
    <cellStyle name="표준 2 2 2 2 2 2 2 10" xfId="2046"/>
    <cellStyle name="표준 2 2 2 2 2 2 2 11" xfId="2047"/>
    <cellStyle name="표준 2 2 2 2 2 2 2 12" xfId="2048"/>
    <cellStyle name="표준 2 2 2 2 2 2 2 2" xfId="2049"/>
    <cellStyle name="표준 2 2 2 2 2 2 2 2 2" xfId="2050"/>
    <cellStyle name="표준 2 2 2 2 2 2 2 2 2 2" xfId="2051"/>
    <cellStyle name="표준 2 2 2 2 2 2 2 2 2 3" xfId="2052"/>
    <cellStyle name="표준 2 2 2 2 2 2 2 2 3" xfId="2053"/>
    <cellStyle name="표준 2 2 2 2 2 2 2 2 4" xfId="2054"/>
    <cellStyle name="표준 2 2 2 2 2 2 2 2 5" xfId="2055"/>
    <cellStyle name="표준 2 2 2 2 2 2 2 3" xfId="2056"/>
    <cellStyle name="표준 2 2 2 2 2 2 2 4" xfId="2057"/>
    <cellStyle name="표준 2 2 2 2 2 2 2 5" xfId="2058"/>
    <cellStyle name="표준 2 2 2 2 2 2 2 6" xfId="2059"/>
    <cellStyle name="표준 2 2 2 2 2 2 2 7" xfId="2060"/>
    <cellStyle name="표준 2 2 2 2 2 2 2 8" xfId="2061"/>
    <cellStyle name="표준 2 2 2 2 2 2 2 9" xfId="2062"/>
    <cellStyle name="표준 2 2 2 2 2 2 20" xfId="2063"/>
    <cellStyle name="표준 2 2 2 2 2 2 3" xfId="2064"/>
    <cellStyle name="표준 2 2 2 2 2 2 4" xfId="2065"/>
    <cellStyle name="표준 2 2 2 2 2 2 5" xfId="2066"/>
    <cellStyle name="표준 2 2 2 2 2 2 6" xfId="2067"/>
    <cellStyle name="표준 2 2 2 2 2 2 7" xfId="2068"/>
    <cellStyle name="표준 2 2 2 2 2 2 8" xfId="2069"/>
    <cellStyle name="표준 2 2 2 2 2 2 9" xfId="2070"/>
    <cellStyle name="표준 2 2 2 2 2 20" xfId="2071"/>
    <cellStyle name="표준 2 2 2 2 2 21" xfId="2072"/>
    <cellStyle name="표준 2 2 2 2 2 22" xfId="2073"/>
    <cellStyle name="표준 2 2 2 2 2 23" xfId="2074"/>
    <cellStyle name="표준 2 2 2 2 2 24" xfId="2075"/>
    <cellStyle name="표준 2 2 2 2 2 25" xfId="2076"/>
    <cellStyle name="표준 2 2 2 2 2 26" xfId="2077"/>
    <cellStyle name="표준 2 2 2 2 2 3" xfId="2078"/>
    <cellStyle name="표준 2 2 2 2 2 4" xfId="2079"/>
    <cellStyle name="표준 2 2 2 2 2 5" xfId="2080"/>
    <cellStyle name="표준 2 2 2 2 2 6" xfId="2081"/>
    <cellStyle name="표준 2 2 2 2 2 7" xfId="2082"/>
    <cellStyle name="표준 2 2 2 2 2 8" xfId="2083"/>
    <cellStyle name="표준 2 2 2 2 2 9" xfId="2084"/>
    <cellStyle name="표준 2 2 2 2 2 9 2" xfId="2085"/>
    <cellStyle name="표준 2 2 2 2 2 9 2 2" xfId="2086"/>
    <cellStyle name="표준 2 2 2 2 2 9 2 3" xfId="2087"/>
    <cellStyle name="표준 2 2 2 2 2 9 2 4" xfId="2088"/>
    <cellStyle name="표준 2 2 2 2 2 9 3" xfId="2089"/>
    <cellStyle name="표준 2 2 2 2 2 9 4" xfId="2090"/>
    <cellStyle name="표준 2 2 2 2 2 9 5" xfId="2091"/>
    <cellStyle name="표준 2 2 2 2 20" xfId="2092"/>
    <cellStyle name="표준 2 2 2 2 21" xfId="2093"/>
    <cellStyle name="표준 2 2 2 2 22" xfId="2094"/>
    <cellStyle name="표준 2 2 2 2 23" xfId="2095"/>
    <cellStyle name="표준 2 2 2 2 24" xfId="2096"/>
    <cellStyle name="표준 2 2 2 2 25" xfId="2097"/>
    <cellStyle name="표준 2 2 2 2 26" xfId="2098"/>
    <cellStyle name="표준 2 2 2 2 27" xfId="2099"/>
    <cellStyle name="표준 2 2 2 2 3" xfId="2100"/>
    <cellStyle name="표준 2 2 2 2 4" xfId="2101"/>
    <cellStyle name="표준 2 2 2 2 4 10" xfId="2102"/>
    <cellStyle name="표준 2 2 2 2 4 11" xfId="2103"/>
    <cellStyle name="표준 2 2 2 2 4 11 2" xfId="2104"/>
    <cellStyle name="표준 2 2 2 2 4 11 3" xfId="2105"/>
    <cellStyle name="표준 2 2 2 2 4 11 4" xfId="2106"/>
    <cellStyle name="표준 2 2 2 2 4 12" xfId="2107"/>
    <cellStyle name="표준 2 2 2 2 4 13" xfId="2108"/>
    <cellStyle name="표준 2 2 2 2 4 2" xfId="2109"/>
    <cellStyle name="표준 2 2 2 2 4 2 2" xfId="2110"/>
    <cellStyle name="표준 2 2 2 2 4 2 2 2" xfId="2111"/>
    <cellStyle name="표준 2 2 2 2 4 2 2 3" xfId="2112"/>
    <cellStyle name="표준 2 2 2 2 4 2 2 4" xfId="2113"/>
    <cellStyle name="표준 2 2 2 2 4 2 3" xfId="2114"/>
    <cellStyle name="표준 2 2 2 2 4 2 4" xfId="2115"/>
    <cellStyle name="표준 2 2 2 2 4 2 5" xfId="2116"/>
    <cellStyle name="표준 2 2 2 2 4 3" xfId="2117"/>
    <cellStyle name="표준 2 2 2 2 4 4" xfId="2118"/>
    <cellStyle name="표준 2 2 2 2 4 5" xfId="2119"/>
    <cellStyle name="표준 2 2 2 2 4 6" xfId="2120"/>
    <cellStyle name="표준 2 2 2 2 4 7" xfId="2121"/>
    <cellStyle name="표준 2 2 2 2 4 8" xfId="2122"/>
    <cellStyle name="표준 2 2 2 2 4 9" xfId="2123"/>
    <cellStyle name="표준 2 2 2 2 5" xfId="2124"/>
    <cellStyle name="표준 2 2 2 2 6" xfId="2125"/>
    <cellStyle name="표준 2 2 2 2 7" xfId="2126"/>
    <cellStyle name="표준 2 2 2 2 8" xfId="2127"/>
    <cellStyle name="표준 2 2 2 2 9" xfId="2128"/>
    <cellStyle name="표준 2 2 2 20" xfId="2129"/>
    <cellStyle name="표준 2 2 2 21" xfId="2130"/>
    <cellStyle name="표준 2 2 2 21 10" xfId="2131"/>
    <cellStyle name="표준 2 2 2 21 11" xfId="2132"/>
    <cellStyle name="표준 2 2 2 21 12" xfId="2133"/>
    <cellStyle name="표준 2 2 2 21 13" xfId="2134"/>
    <cellStyle name="표준 2 2 2 21 14" xfId="2135"/>
    <cellStyle name="표준 2 2 2 21 15" xfId="2136"/>
    <cellStyle name="표준 2 2 2 21 16" xfId="2137"/>
    <cellStyle name="표준 2 2 2 21 17" xfId="2138"/>
    <cellStyle name="표준 2 2 2 21 17 2" xfId="2139"/>
    <cellStyle name="표준 2 2 2 21 17 3" xfId="2140"/>
    <cellStyle name="표준 2 2 2 21 17 4" xfId="2141"/>
    <cellStyle name="표준 2 2 2 21 18" xfId="2142"/>
    <cellStyle name="표준 2 2 2 21 19" xfId="2143"/>
    <cellStyle name="표준 2 2 2 21 2" xfId="2144"/>
    <cellStyle name="표준 2 2 2 21 2 10" xfId="2145"/>
    <cellStyle name="표준 2 2 2 21 2 11" xfId="2146"/>
    <cellStyle name="표준 2 2 2 21 2 11 2" xfId="2147"/>
    <cellStyle name="표준 2 2 2 21 2 11 3" xfId="2148"/>
    <cellStyle name="표준 2 2 2 21 2 11 4" xfId="2149"/>
    <cellStyle name="표준 2 2 2 21 2 12" xfId="2150"/>
    <cellStyle name="표준 2 2 2 21 2 13" xfId="2151"/>
    <cellStyle name="표준 2 2 2 21 2 2" xfId="2152"/>
    <cellStyle name="표준 2 2 2 21 2 2 2" xfId="2153"/>
    <cellStyle name="표준 2 2 2 21 2 2 2 2" xfId="2154"/>
    <cellStyle name="표준 2 2 2 21 2 2 2 3" xfId="2155"/>
    <cellStyle name="표준 2 2 2 21 2 2 2 4" xfId="2156"/>
    <cellStyle name="표준 2 2 2 21 2 2 3" xfId="2157"/>
    <cellStyle name="표준 2 2 2 21 2 2 4" xfId="2158"/>
    <cellStyle name="표준 2 2 2 21 2 2 5" xfId="2159"/>
    <cellStyle name="표준 2 2 2 21 2 3" xfId="2160"/>
    <cellStyle name="표준 2 2 2 21 2 4" xfId="2161"/>
    <cellStyle name="표준 2 2 2 21 2 5" xfId="2162"/>
    <cellStyle name="표준 2 2 2 21 2 6" xfId="2163"/>
    <cellStyle name="표준 2 2 2 21 2 7" xfId="2164"/>
    <cellStyle name="표준 2 2 2 21 2 8" xfId="2165"/>
    <cellStyle name="표준 2 2 2 21 2 9" xfId="2166"/>
    <cellStyle name="표준 2 2 2 21 3" xfId="2167"/>
    <cellStyle name="표준 2 2 2 21 4" xfId="2168"/>
    <cellStyle name="표준 2 2 2 21 5" xfId="2169"/>
    <cellStyle name="표준 2 2 2 21 6" xfId="2170"/>
    <cellStyle name="표준 2 2 2 21 7" xfId="2171"/>
    <cellStyle name="표준 2 2 2 21 8" xfId="2172"/>
    <cellStyle name="표준 2 2 2 21 9" xfId="2173"/>
    <cellStyle name="표준 2 2 2 21 9 2" xfId="2174"/>
    <cellStyle name="표준 2 2 2 21 9 2 2" xfId="2175"/>
    <cellStyle name="표준 2 2 2 21 9 2 3" xfId="2176"/>
    <cellStyle name="표준 2 2 2 21 9 2 4" xfId="2177"/>
    <cellStyle name="표준 2 2 2 21 9 3" xfId="2178"/>
    <cellStyle name="표준 2 2 2 21 9 4" xfId="2179"/>
    <cellStyle name="표준 2 2 2 21 9 5" xfId="2180"/>
    <cellStyle name="표준 2 2 2 22" xfId="2181"/>
    <cellStyle name="표준 2 2 2 22 10" xfId="2182"/>
    <cellStyle name="표준 2 2 2 22 11" xfId="2183"/>
    <cellStyle name="표준 2 2 2 22 11 2" xfId="2184"/>
    <cellStyle name="표준 2 2 2 22 11 3" xfId="2185"/>
    <cellStyle name="표준 2 2 2 22 11 4" xfId="2186"/>
    <cellStyle name="표준 2 2 2 22 12" xfId="2187"/>
    <cellStyle name="표준 2 2 2 22 13" xfId="2188"/>
    <cellStyle name="표준 2 2 2 22 2" xfId="2189"/>
    <cellStyle name="표준 2 2 2 22 2 2" xfId="2190"/>
    <cellStyle name="표준 2 2 2 22 2 2 2" xfId="2191"/>
    <cellStyle name="표준 2 2 2 22 2 2 3" xfId="2192"/>
    <cellStyle name="표준 2 2 2 22 2 2 4" xfId="2193"/>
    <cellStyle name="표준 2 2 2 22 2 3" xfId="2194"/>
    <cellStyle name="표준 2 2 2 22 2 4" xfId="2195"/>
    <cellStyle name="표준 2 2 2 22 2 5" xfId="2196"/>
    <cellStyle name="표준 2 2 2 22 3" xfId="2197"/>
    <cellStyle name="표준 2 2 2 22 4" xfId="2198"/>
    <cellStyle name="표준 2 2 2 22 5" xfId="2199"/>
    <cellStyle name="표준 2 2 2 22 6" xfId="2200"/>
    <cellStyle name="표준 2 2 2 22 7" xfId="2201"/>
    <cellStyle name="표준 2 2 2 22 8" xfId="2202"/>
    <cellStyle name="표준 2 2 2 22 9" xfId="2203"/>
    <cellStyle name="표준 2 2 2 23" xfId="2204"/>
    <cellStyle name="표준 2 2 2 24" xfId="2205"/>
    <cellStyle name="표준 2 2 2 25" xfId="2206"/>
    <cellStyle name="표준 2 2 2 26" xfId="2207"/>
    <cellStyle name="표준 2 2 2 27" xfId="2208"/>
    <cellStyle name="표준 2 2 2 28" xfId="2209"/>
    <cellStyle name="표준 2 2 2 28 2" xfId="2210"/>
    <cellStyle name="표준 2 2 2 28 2 2" xfId="2211"/>
    <cellStyle name="표준 2 2 2 28 2 3" xfId="2212"/>
    <cellStyle name="표준 2 2 2 28 2 4" xfId="2213"/>
    <cellStyle name="표준 2 2 2 28 3" xfId="2214"/>
    <cellStyle name="표준 2 2 2 28 4" xfId="2215"/>
    <cellStyle name="표준 2 2 2 28 5" xfId="2216"/>
    <cellStyle name="표준 2 2 2 29" xfId="2217"/>
    <cellStyle name="표준 2 2 2 3" xfId="2218"/>
    <cellStyle name="표준 2 2 2 30" xfId="2219"/>
    <cellStyle name="표준 2 2 2 31" xfId="2220"/>
    <cellStyle name="표준 2 2 2 32" xfId="2221"/>
    <cellStyle name="표준 2 2 2 33" xfId="2222"/>
    <cellStyle name="표준 2 2 2 34" xfId="2223"/>
    <cellStyle name="표준 2 2 2 35" xfId="2224"/>
    <cellStyle name="표준 2 2 2 36" xfId="2225"/>
    <cellStyle name="표준 2 2 2 36 2" xfId="2226"/>
    <cellStyle name="표준 2 2 2 36 3" xfId="2227"/>
    <cellStyle name="표준 2 2 2 36 4" xfId="2228"/>
    <cellStyle name="표준 2 2 2 37" xfId="2229"/>
    <cellStyle name="표준 2 2 2 38" xfId="2230"/>
    <cellStyle name="표준 2 2 2 39" xfId="2231"/>
    <cellStyle name="표준 2 2 2 4" xfId="2232"/>
    <cellStyle name="표준 2 2 2 40" xfId="2233"/>
    <cellStyle name="표준 2 2 2 41" xfId="2234"/>
    <cellStyle name="표준 2 2 2 42" xfId="2235"/>
    <cellStyle name="표준 2 2 2 43" xfId="2236"/>
    <cellStyle name="표준 2 2 2 44" xfId="2237"/>
    <cellStyle name="표준 2 2 2 45" xfId="2238"/>
    <cellStyle name="표준 2 2 2 46" xfId="2239"/>
    <cellStyle name="표준 2 2 2 47" xfId="2240"/>
    <cellStyle name="표준 2 2 2 48" xfId="2241"/>
    <cellStyle name="표준 2 2 2 49" xfId="2242"/>
    <cellStyle name="표준 2 2 2 5" xfId="2243"/>
    <cellStyle name="표준 2 2 2 50" xfId="2244"/>
    <cellStyle name="표준 2 2 2 51" xfId="2245"/>
    <cellStyle name="표준 2 2 2 52" xfId="2246"/>
    <cellStyle name="표준 2 2 2 53" xfId="2247"/>
    <cellStyle name="표준 2 2 2 54" xfId="2248"/>
    <cellStyle name="표준 2 2 2 6" xfId="2249"/>
    <cellStyle name="표준 2 2 2 7" xfId="2250"/>
    <cellStyle name="표준 2 2 2 8" xfId="2251"/>
    <cellStyle name="표준 2 2 2 9" xfId="2252"/>
    <cellStyle name="표준 2 2 20" xfId="2253"/>
    <cellStyle name="표준 2 2 21" xfId="2254"/>
    <cellStyle name="표준 2 2 21 10" xfId="2255"/>
    <cellStyle name="표준 2 2 21 11" xfId="2256"/>
    <cellStyle name="표준 2 2 21 12" xfId="2257"/>
    <cellStyle name="표준 2 2 21 13" xfId="2258"/>
    <cellStyle name="표준 2 2 21 14" xfId="2259"/>
    <cellStyle name="표준 2 2 21 15" xfId="2260"/>
    <cellStyle name="표준 2 2 21 16" xfId="2261"/>
    <cellStyle name="표준 2 2 21 17" xfId="2262"/>
    <cellStyle name="표준 2 2 21 17 2" xfId="2263"/>
    <cellStyle name="표준 2 2 21 17 3" xfId="2264"/>
    <cellStyle name="표준 2 2 21 17 4" xfId="2265"/>
    <cellStyle name="표준 2 2 21 18" xfId="2266"/>
    <cellStyle name="표준 2 2 21 19" xfId="2267"/>
    <cellStyle name="표준 2 2 21 2" xfId="2268"/>
    <cellStyle name="표준 2 2 21 2 10" xfId="2269"/>
    <cellStyle name="표준 2 2 21 2 11" xfId="2270"/>
    <cellStyle name="표준 2 2 21 2 11 2" xfId="2271"/>
    <cellStyle name="표준 2 2 21 2 11 3" xfId="2272"/>
    <cellStyle name="표준 2 2 21 2 11 4" xfId="2273"/>
    <cellStyle name="표준 2 2 21 2 12" xfId="2274"/>
    <cellStyle name="표준 2 2 21 2 13" xfId="2275"/>
    <cellStyle name="표준 2 2 21 2 2" xfId="2276"/>
    <cellStyle name="표준 2 2 21 2 2 2" xfId="2277"/>
    <cellStyle name="표준 2 2 21 2 2 2 2" xfId="2278"/>
    <cellStyle name="표준 2 2 21 2 2 2 3" xfId="2279"/>
    <cellStyle name="표준 2 2 21 2 2 2 4" xfId="2280"/>
    <cellStyle name="표준 2 2 21 2 2 3" xfId="2281"/>
    <cellStyle name="표준 2 2 21 2 2 4" xfId="2282"/>
    <cellStyle name="표준 2 2 21 2 2 5" xfId="2283"/>
    <cellStyle name="표준 2 2 21 2 3" xfId="2284"/>
    <cellStyle name="표준 2 2 21 2 4" xfId="2285"/>
    <cellStyle name="표준 2 2 21 2 5" xfId="2286"/>
    <cellStyle name="표준 2 2 21 2 6" xfId="2287"/>
    <cellStyle name="표준 2 2 21 2 7" xfId="2288"/>
    <cellStyle name="표준 2 2 21 2 8" xfId="2289"/>
    <cellStyle name="표준 2 2 21 2 9" xfId="2290"/>
    <cellStyle name="표준 2 2 21 3" xfId="2291"/>
    <cellStyle name="표준 2 2 21 4" xfId="2292"/>
    <cellStyle name="표준 2 2 21 5" xfId="2293"/>
    <cellStyle name="표준 2 2 21 6" xfId="2294"/>
    <cellStyle name="표준 2 2 21 7" xfId="2295"/>
    <cellStyle name="표준 2 2 21 8" xfId="2296"/>
    <cellStyle name="표준 2 2 21 9" xfId="2297"/>
    <cellStyle name="표준 2 2 21 9 2" xfId="2298"/>
    <cellStyle name="표준 2 2 21 9 2 2" xfId="2299"/>
    <cellStyle name="표준 2 2 21 9 2 3" xfId="2300"/>
    <cellStyle name="표준 2 2 21 9 2 4" xfId="2301"/>
    <cellStyle name="표준 2 2 21 9 3" xfId="2302"/>
    <cellStyle name="표준 2 2 21 9 4" xfId="2303"/>
    <cellStyle name="표준 2 2 21 9 5" xfId="2304"/>
    <cellStyle name="표준 2 2 22" xfId="2305"/>
    <cellStyle name="표준 2 2 22 10" xfId="2306"/>
    <cellStyle name="표준 2 2 22 11" xfId="2307"/>
    <cellStyle name="표준 2 2 22 11 2" xfId="2308"/>
    <cellStyle name="표준 2 2 22 11 3" xfId="2309"/>
    <cellStyle name="표준 2 2 22 11 4" xfId="2310"/>
    <cellStyle name="표준 2 2 22 12" xfId="2311"/>
    <cellStyle name="표준 2 2 22 13" xfId="2312"/>
    <cellStyle name="표준 2 2 22 2" xfId="2313"/>
    <cellStyle name="표준 2 2 22 2 2" xfId="2314"/>
    <cellStyle name="표준 2 2 22 2 2 2" xfId="2315"/>
    <cellStyle name="표준 2 2 22 2 2 3" xfId="2316"/>
    <cellStyle name="표준 2 2 22 2 2 4" xfId="2317"/>
    <cellStyle name="표준 2 2 22 2 3" xfId="2318"/>
    <cellStyle name="표준 2 2 22 2 4" xfId="2319"/>
    <cellStyle name="표준 2 2 22 2 5" xfId="2320"/>
    <cellStyle name="표준 2 2 22 3" xfId="2321"/>
    <cellStyle name="표준 2 2 22 4" xfId="2322"/>
    <cellStyle name="표준 2 2 22 5" xfId="2323"/>
    <cellStyle name="표준 2 2 22 6" xfId="2324"/>
    <cellStyle name="표준 2 2 22 7" xfId="2325"/>
    <cellStyle name="표준 2 2 22 8" xfId="2326"/>
    <cellStyle name="표준 2 2 22 9" xfId="2327"/>
    <cellStyle name="표준 2 2 23" xfId="2328"/>
    <cellStyle name="표준 2 2 24" xfId="2329"/>
    <cellStyle name="표준 2 2 25" xfId="2330"/>
    <cellStyle name="표준 2 2 26" xfId="2331"/>
    <cellStyle name="표준 2 2 27" xfId="2332"/>
    <cellStyle name="표준 2 2 28" xfId="2333"/>
    <cellStyle name="표준 2 2 28 2" xfId="2334"/>
    <cellStyle name="표준 2 2 28 2 2" xfId="2335"/>
    <cellStyle name="표준 2 2 28 2 3" xfId="2336"/>
    <cellStyle name="표준 2 2 28 2 4" xfId="2337"/>
    <cellStyle name="표준 2 2 28 3" xfId="2338"/>
    <cellStyle name="표준 2 2 28 4" xfId="2339"/>
    <cellStyle name="표준 2 2 28 5" xfId="2340"/>
    <cellStyle name="표준 2 2 29" xfId="2341"/>
    <cellStyle name="표준 2 2 3" xfId="2342"/>
    <cellStyle name="표준 2 2 3 10" xfId="2343"/>
    <cellStyle name="표준 2 2 3 10 2" xfId="2344"/>
    <cellStyle name="표준 2 2 3 10 2 2" xfId="2345"/>
    <cellStyle name="표준 2 2 3 10 2 3" xfId="2346"/>
    <cellStyle name="표준 2 2 3 10 2 4" xfId="2347"/>
    <cellStyle name="표준 2 2 3 10 3" xfId="2348"/>
    <cellStyle name="표준 2 2 3 10 4" xfId="2349"/>
    <cellStyle name="표준 2 2 3 10 5" xfId="2350"/>
    <cellStyle name="표준 2 2 3 11" xfId="2351"/>
    <cellStyle name="표준 2 2 3 12" xfId="2352"/>
    <cellStyle name="표준 2 2 3 13" xfId="2353"/>
    <cellStyle name="표준 2 2 3 14" xfId="2354"/>
    <cellStyle name="표준 2 2 3 15" xfId="2355"/>
    <cellStyle name="표준 2 2 3 16" xfId="2356"/>
    <cellStyle name="표준 2 2 3 17" xfId="2357"/>
    <cellStyle name="표준 2 2 3 18" xfId="2358"/>
    <cellStyle name="표준 2 2 3 18 2" xfId="2359"/>
    <cellStyle name="표준 2 2 3 18 3" xfId="2360"/>
    <cellStyle name="표준 2 2 3 18 4" xfId="2361"/>
    <cellStyle name="표준 2 2 3 19" xfId="2362"/>
    <cellStyle name="표준 2 2 3 2" xfId="2363"/>
    <cellStyle name="표준 2 2 3 2 10" xfId="2364"/>
    <cellStyle name="표준 2 2 3 2 11" xfId="2365"/>
    <cellStyle name="표준 2 2 3 2 12" xfId="2366"/>
    <cellStyle name="표준 2 2 3 2 13" xfId="2367"/>
    <cellStyle name="표준 2 2 3 2 14" xfId="2368"/>
    <cellStyle name="표준 2 2 3 2 15" xfId="2369"/>
    <cellStyle name="표준 2 2 3 2 16" xfId="2370"/>
    <cellStyle name="표준 2 2 3 2 17" xfId="2371"/>
    <cellStyle name="표준 2 2 3 2 17 2" xfId="2372"/>
    <cellStyle name="표준 2 2 3 2 17 3" xfId="2373"/>
    <cellStyle name="표준 2 2 3 2 17 4" xfId="2374"/>
    <cellStyle name="표준 2 2 3 2 18" xfId="2375"/>
    <cellStyle name="표준 2 2 3 2 19" xfId="2376"/>
    <cellStyle name="표준 2 2 3 2 2" xfId="2377"/>
    <cellStyle name="표준 2 2 3 2 2 10" xfId="2378"/>
    <cellStyle name="표준 2 2 3 2 2 11" xfId="2379"/>
    <cellStyle name="표준 2 2 3 2 2 11 2" xfId="2380"/>
    <cellStyle name="표준 2 2 3 2 2 11 3" xfId="2381"/>
    <cellStyle name="표준 2 2 3 2 2 11 4" xfId="2382"/>
    <cellStyle name="표준 2 2 3 2 2 12" xfId="2383"/>
    <cellStyle name="표준 2 2 3 2 2 13" xfId="2384"/>
    <cellStyle name="표준 2 2 3 2 2 2" xfId="2385"/>
    <cellStyle name="표준 2 2 3 2 2 2 2" xfId="2386"/>
    <cellStyle name="표준 2 2 3 2 2 2 2 2" xfId="2387"/>
    <cellStyle name="표준 2 2 3 2 2 2 2 3" xfId="2388"/>
    <cellStyle name="표준 2 2 3 2 2 2 2 4" xfId="2389"/>
    <cellStyle name="표준 2 2 3 2 2 2 3" xfId="2390"/>
    <cellStyle name="표준 2 2 3 2 2 2 4" xfId="2391"/>
    <cellStyle name="표준 2 2 3 2 2 2 5" xfId="2392"/>
    <cellStyle name="표준 2 2 3 2 2 3" xfId="2393"/>
    <cellStyle name="표준 2 2 3 2 2 4" xfId="2394"/>
    <cellStyle name="표준 2 2 3 2 2 5" xfId="2395"/>
    <cellStyle name="표준 2 2 3 2 2 6" xfId="2396"/>
    <cellStyle name="표준 2 2 3 2 2 7" xfId="2397"/>
    <cellStyle name="표준 2 2 3 2 2 8" xfId="2398"/>
    <cellStyle name="표준 2 2 3 2 2 9" xfId="2399"/>
    <cellStyle name="표준 2 2 3 2 3" xfId="2400"/>
    <cellStyle name="표준 2 2 3 2 4" xfId="2401"/>
    <cellStyle name="표준 2 2 3 2 5" xfId="2402"/>
    <cellStyle name="표준 2 2 3 2 6" xfId="2403"/>
    <cellStyle name="표준 2 2 3 2 7" xfId="2404"/>
    <cellStyle name="표준 2 2 3 2 8" xfId="2405"/>
    <cellStyle name="표준 2 2 3 2 9" xfId="2406"/>
    <cellStyle name="표준 2 2 3 2 9 2" xfId="2407"/>
    <cellStyle name="표준 2 2 3 2 9 2 2" xfId="2408"/>
    <cellStyle name="표준 2 2 3 2 9 2 3" xfId="2409"/>
    <cellStyle name="표준 2 2 3 2 9 2 4" xfId="2410"/>
    <cellStyle name="표준 2 2 3 2 9 3" xfId="2411"/>
    <cellStyle name="표준 2 2 3 2 9 4" xfId="2412"/>
    <cellStyle name="표준 2 2 3 2 9 5" xfId="2413"/>
    <cellStyle name="표준 2 2 3 20" xfId="2414"/>
    <cellStyle name="표준 2 2 3 3" xfId="2415"/>
    <cellStyle name="표준 2 2 3 4" xfId="2416"/>
    <cellStyle name="표준 2 2 3 4 10" xfId="2417"/>
    <cellStyle name="표준 2 2 3 4 11" xfId="2418"/>
    <cellStyle name="표준 2 2 3 4 11 2" xfId="2419"/>
    <cellStyle name="표준 2 2 3 4 11 3" xfId="2420"/>
    <cellStyle name="표준 2 2 3 4 11 4" xfId="2421"/>
    <cellStyle name="표준 2 2 3 4 12" xfId="2422"/>
    <cellStyle name="표준 2 2 3 4 13" xfId="2423"/>
    <cellStyle name="표준 2 2 3 4 2" xfId="2424"/>
    <cellStyle name="표준 2 2 3 4 2 2" xfId="2425"/>
    <cellStyle name="표준 2 2 3 4 2 2 2" xfId="2426"/>
    <cellStyle name="표준 2 2 3 4 2 2 3" xfId="2427"/>
    <cellStyle name="표준 2 2 3 4 2 2 4" xfId="2428"/>
    <cellStyle name="표준 2 2 3 4 2 3" xfId="2429"/>
    <cellStyle name="표준 2 2 3 4 2 4" xfId="2430"/>
    <cellStyle name="표준 2 2 3 4 2 5" xfId="2431"/>
    <cellStyle name="표준 2 2 3 4 3" xfId="2432"/>
    <cellStyle name="표준 2 2 3 4 4" xfId="2433"/>
    <cellStyle name="표준 2 2 3 4 5" xfId="2434"/>
    <cellStyle name="표준 2 2 3 4 6" xfId="2435"/>
    <cellStyle name="표준 2 2 3 4 7" xfId="2436"/>
    <cellStyle name="표준 2 2 3 4 8" xfId="2437"/>
    <cellStyle name="표준 2 2 3 4 9" xfId="2438"/>
    <cellStyle name="표준 2 2 3 5" xfId="2439"/>
    <cellStyle name="표준 2 2 3 6" xfId="2440"/>
    <cellStyle name="표준 2 2 3 7" xfId="2441"/>
    <cellStyle name="표준 2 2 3 8" xfId="2442"/>
    <cellStyle name="표준 2 2 3 9" xfId="2443"/>
    <cellStyle name="표준 2 2 30" xfId="2444"/>
    <cellStyle name="표준 2 2 31" xfId="2445"/>
    <cellStyle name="표준 2 2 32" xfId="2446"/>
    <cellStyle name="표준 2 2 33" xfId="2447"/>
    <cellStyle name="표준 2 2 34" xfId="2448"/>
    <cellStyle name="표준 2 2 35" xfId="2449"/>
    <cellStyle name="표준 2 2 36" xfId="2450"/>
    <cellStyle name="표준 2 2 36 2" xfId="2451"/>
    <cellStyle name="표준 2 2 36 3" xfId="2452"/>
    <cellStyle name="표준 2 2 36 4" xfId="2453"/>
    <cellStyle name="표준 2 2 37" xfId="2454"/>
    <cellStyle name="표준 2 2 38" xfId="2455"/>
    <cellStyle name="표준 2 2 39" xfId="2456"/>
    <cellStyle name="표준 2 2 4" xfId="2457"/>
    <cellStyle name="표준 2 2 4 10" xfId="2458"/>
    <cellStyle name="표준 2 2 4 2" xfId="2459"/>
    <cellStyle name="표준 2 2 4 3" xfId="2460"/>
    <cellStyle name="표준 2 2 4 4" xfId="2461"/>
    <cellStyle name="표준 2 2 4 5" xfId="2462"/>
    <cellStyle name="표준 2 2 4 6" xfId="2463"/>
    <cellStyle name="표준 2 2 4 7" xfId="2464"/>
    <cellStyle name="표준 2 2 4 8" xfId="2465"/>
    <cellStyle name="표준 2 2 4 9" xfId="2466"/>
    <cellStyle name="표준 2 2 40" xfId="2467"/>
    <cellStyle name="표준 2 2 41" xfId="2468"/>
    <cellStyle name="표준 2 2 42" xfId="2469"/>
    <cellStyle name="표준 2 2 43" xfId="2470"/>
    <cellStyle name="표준 2 2 44" xfId="2471"/>
    <cellStyle name="표준 2 2 45" xfId="2472"/>
    <cellStyle name="표준 2 2 46" xfId="2473"/>
    <cellStyle name="표준 2 2 47" xfId="2474"/>
    <cellStyle name="표준 2 2 48" xfId="2475"/>
    <cellStyle name="표준 2 2 49" xfId="2476"/>
    <cellStyle name="표준 2 2 5" xfId="2477"/>
    <cellStyle name="표준 2 2 5 10" xfId="2478"/>
    <cellStyle name="표준 2 2 5 2" xfId="2479"/>
    <cellStyle name="표준 2 2 5 3" xfId="2480"/>
    <cellStyle name="표준 2 2 5 4" xfId="2481"/>
    <cellStyle name="표준 2 2 5 5" xfId="2482"/>
    <cellStyle name="표준 2 2 5 6" xfId="2483"/>
    <cellStyle name="표준 2 2 5 7" xfId="2484"/>
    <cellStyle name="표준 2 2 5 8" xfId="2485"/>
    <cellStyle name="표준 2 2 5 9" xfId="2486"/>
    <cellStyle name="표준 2 2 50" xfId="2487"/>
    <cellStyle name="표준 2 2 51" xfId="2488"/>
    <cellStyle name="표준 2 2 52" xfId="2489"/>
    <cellStyle name="표준 2 2 53" xfId="2490"/>
    <cellStyle name="표준 2 2 54" xfId="2491"/>
    <cellStyle name="표준 2 2 55" xfId="2492"/>
    <cellStyle name="표준 2 2 6" xfId="2493"/>
    <cellStyle name="표준 2 2 6 10" xfId="2494"/>
    <cellStyle name="표준 2 2 6 2" xfId="2495"/>
    <cellStyle name="표준 2 2 6 3" xfId="2496"/>
    <cellStyle name="표준 2 2 6 4" xfId="2497"/>
    <cellStyle name="표준 2 2 6 5" xfId="2498"/>
    <cellStyle name="표준 2 2 6 6" xfId="2499"/>
    <cellStyle name="표준 2 2 6 7" xfId="2500"/>
    <cellStyle name="표준 2 2 6 8" xfId="2501"/>
    <cellStyle name="표준 2 2 6 9" xfId="2502"/>
    <cellStyle name="표준 2 2 7" xfId="2503"/>
    <cellStyle name="표준 2 2 7 10" xfId="2504"/>
    <cellStyle name="표준 2 2 7 2" xfId="2505"/>
    <cellStyle name="표준 2 2 7 3" xfId="2506"/>
    <cellStyle name="표준 2 2 7 4" xfId="2507"/>
    <cellStyle name="표준 2 2 7 5" xfId="2508"/>
    <cellStyle name="표준 2 2 7 6" xfId="2509"/>
    <cellStyle name="표준 2 2 7 7" xfId="2510"/>
    <cellStyle name="표준 2 2 7 8" xfId="2511"/>
    <cellStyle name="표준 2 2 7 9" xfId="2512"/>
    <cellStyle name="표준 2 2 8" xfId="2513"/>
    <cellStyle name="표준 2 2 8 10" xfId="2514"/>
    <cellStyle name="표준 2 2 8 2" xfId="2515"/>
    <cellStyle name="표준 2 2 8 3" xfId="2516"/>
    <cellStyle name="표준 2 2 8 4" xfId="2517"/>
    <cellStyle name="표준 2 2 8 5" xfId="2518"/>
    <cellStyle name="표준 2 2 8 6" xfId="2519"/>
    <cellStyle name="표준 2 2 8 7" xfId="2520"/>
    <cellStyle name="표준 2 2 8 8" xfId="2521"/>
    <cellStyle name="표준 2 2 8 9" xfId="2522"/>
    <cellStyle name="표준 2 2 9" xfId="2523"/>
    <cellStyle name="표준 2 2 9 10" xfId="2524"/>
    <cellStyle name="표준 2 2 9 2" xfId="2525"/>
    <cellStyle name="표준 2 2 9 3" xfId="2526"/>
    <cellStyle name="표준 2 2 9 4" xfId="2527"/>
    <cellStyle name="표준 2 2 9 5" xfId="2528"/>
    <cellStyle name="표준 2 2 9 6" xfId="2529"/>
    <cellStyle name="표준 2 2 9 7" xfId="2530"/>
    <cellStyle name="표준 2 2 9 8" xfId="2531"/>
    <cellStyle name="표준 2 2 9 9" xfId="2532"/>
    <cellStyle name="표준 2 20" xfId="2533"/>
    <cellStyle name="표준 2 20 2" xfId="2534"/>
    <cellStyle name="표준 2 21" xfId="2535"/>
    <cellStyle name="표준 2 21 2" xfId="2536"/>
    <cellStyle name="표준 2 22" xfId="2537"/>
    <cellStyle name="표준 2 22 2" xfId="2538"/>
    <cellStyle name="표준 2 23" xfId="2539"/>
    <cellStyle name="표준 2 23 2" xfId="2540"/>
    <cellStyle name="표준 2 24" xfId="2541"/>
    <cellStyle name="표준 2 24 2" xfId="2542"/>
    <cellStyle name="표준 2 25" xfId="2543"/>
    <cellStyle name="표준 2 25 10" xfId="2544"/>
    <cellStyle name="표준 2 25 11" xfId="2545"/>
    <cellStyle name="표준 2 25 12" xfId="2546"/>
    <cellStyle name="표준 2 25 13" xfId="2547"/>
    <cellStyle name="표준 2 25 14" xfId="2548"/>
    <cellStyle name="표준 2 25 15" xfId="2549"/>
    <cellStyle name="표준 2 25 16" xfId="2550"/>
    <cellStyle name="표준 2 25 17" xfId="2551"/>
    <cellStyle name="표준 2 25 17 2" xfId="2552"/>
    <cellStyle name="표준 2 25 17 3" xfId="2553"/>
    <cellStyle name="표준 2 25 17 4" xfId="2554"/>
    <cellStyle name="표준 2 25 18" xfId="2555"/>
    <cellStyle name="표준 2 25 19" xfId="2556"/>
    <cellStyle name="표준 2 25 2" xfId="2557"/>
    <cellStyle name="표준 2 25 2 10" xfId="2558"/>
    <cellStyle name="표준 2 25 2 11" xfId="2559"/>
    <cellStyle name="표준 2 25 2 11 2" xfId="2560"/>
    <cellStyle name="표준 2 25 2 11 3" xfId="2561"/>
    <cellStyle name="표준 2 25 2 11 4" xfId="2562"/>
    <cellStyle name="표준 2 25 2 12" xfId="2563"/>
    <cellStyle name="표준 2 25 2 13" xfId="2564"/>
    <cellStyle name="표준 2 25 2 2" xfId="2565"/>
    <cellStyle name="표준 2 25 2 2 2" xfId="2566"/>
    <cellStyle name="표준 2 25 2 2 2 2" xfId="2567"/>
    <cellStyle name="표준 2 25 2 2 2 3" xfId="2568"/>
    <cellStyle name="표준 2 25 2 2 2 4" xfId="2569"/>
    <cellStyle name="표준 2 25 2 2 3" xfId="2570"/>
    <cellStyle name="표준 2 25 2 2 4" xfId="2571"/>
    <cellStyle name="표준 2 25 2 2 5" xfId="2572"/>
    <cellStyle name="표준 2 25 2 3" xfId="2573"/>
    <cellStyle name="표준 2 25 2 4" xfId="2574"/>
    <cellStyle name="표준 2 25 2 5" xfId="2575"/>
    <cellStyle name="표준 2 25 2 6" xfId="2576"/>
    <cellStyle name="표준 2 25 2 7" xfId="2577"/>
    <cellStyle name="표준 2 25 2 8" xfId="2578"/>
    <cellStyle name="표준 2 25 2 9" xfId="2579"/>
    <cellStyle name="표준 2 25 20" xfId="2580"/>
    <cellStyle name="표준 2 25 3" xfId="2581"/>
    <cellStyle name="표준 2 25 4" xfId="2582"/>
    <cellStyle name="표준 2 25 5" xfId="2583"/>
    <cellStyle name="표준 2 25 6" xfId="2584"/>
    <cellStyle name="표준 2 25 7" xfId="2585"/>
    <cellStyle name="표준 2 25 8" xfId="2586"/>
    <cellStyle name="표준 2 25 9" xfId="2587"/>
    <cellStyle name="표준 2 25 9 2" xfId="2588"/>
    <cellStyle name="표준 2 25 9 2 2" xfId="2589"/>
    <cellStyle name="표준 2 25 9 2 3" xfId="2590"/>
    <cellStyle name="표준 2 25 9 2 4" xfId="2591"/>
    <cellStyle name="표준 2 25 9 3" xfId="2592"/>
    <cellStyle name="표준 2 25 9 4" xfId="2593"/>
    <cellStyle name="표준 2 25 9 5" xfId="2594"/>
    <cellStyle name="표준 2 26" xfId="2595"/>
    <cellStyle name="표준 2 26 10" xfId="2596"/>
    <cellStyle name="표준 2 26 11" xfId="2597"/>
    <cellStyle name="표준 2 26 11 2" xfId="2598"/>
    <cellStyle name="표준 2 26 11 3" xfId="2599"/>
    <cellStyle name="표준 2 26 11 4" xfId="2600"/>
    <cellStyle name="표준 2 26 12" xfId="2601"/>
    <cellStyle name="표준 2 26 13" xfId="2602"/>
    <cellStyle name="표준 2 26 2" xfId="2603"/>
    <cellStyle name="표준 2 26 2 2" xfId="2604"/>
    <cellStyle name="표준 2 26 2 2 2" xfId="2605"/>
    <cellStyle name="표준 2 26 2 2 3" xfId="2606"/>
    <cellStyle name="표준 2 26 2 2 4" xfId="2607"/>
    <cellStyle name="표준 2 26 2 3" xfId="2608"/>
    <cellStyle name="표준 2 26 2 4" xfId="2609"/>
    <cellStyle name="표준 2 26 2 5" xfId="2610"/>
    <cellStyle name="표준 2 26 3" xfId="2611"/>
    <cellStyle name="표준 2 26 4" xfId="2612"/>
    <cellStyle name="표준 2 26 5" xfId="2613"/>
    <cellStyle name="표준 2 26 6" xfId="2614"/>
    <cellStyle name="표준 2 26 7" xfId="2615"/>
    <cellStyle name="표준 2 26 8" xfId="2616"/>
    <cellStyle name="표준 2 26 9" xfId="2617"/>
    <cellStyle name="표준 2 27" xfId="2618"/>
    <cellStyle name="표준 2 28" xfId="2619"/>
    <cellStyle name="표준 2 29" xfId="2620"/>
    <cellStyle name="표준 2 3" xfId="2621"/>
    <cellStyle name="표준 2 3 10" xfId="2622"/>
    <cellStyle name="표준 2 3 11" xfId="2623"/>
    <cellStyle name="표준 2 3 2" xfId="2624"/>
    <cellStyle name="표준 2 3 3" xfId="2625"/>
    <cellStyle name="표준 2 3 4" xfId="2626"/>
    <cellStyle name="표준 2 3 5" xfId="2627"/>
    <cellStyle name="표준 2 3 6" xfId="2628"/>
    <cellStyle name="표준 2 3 7" xfId="2629"/>
    <cellStyle name="표준 2 3 8" xfId="2630"/>
    <cellStyle name="표준 2 3 9" xfId="2631"/>
    <cellStyle name="표준 2 30" xfId="2632"/>
    <cellStyle name="표준 2 31" xfId="2633"/>
    <cellStyle name="표준 2 32" xfId="2634"/>
    <cellStyle name="표준 2 32 2" xfId="2635"/>
    <cellStyle name="표준 2 32 2 2" xfId="2636"/>
    <cellStyle name="표준 2 32 2 3" xfId="2637"/>
    <cellStyle name="표준 2 32 2 4" xfId="2638"/>
    <cellStyle name="표준 2 32 3" xfId="2639"/>
    <cellStyle name="표준 2 32 4" xfId="2640"/>
    <cellStyle name="표준 2 32 5" xfId="2641"/>
    <cellStyle name="표준 2 33" xfId="2642"/>
    <cellStyle name="표준 2 34" xfId="2643"/>
    <cellStyle name="표준 2 35" xfId="2644"/>
    <cellStyle name="표준 2 36" xfId="2645"/>
    <cellStyle name="표준 2 37" xfId="2646"/>
    <cellStyle name="표준 2 38" xfId="2647"/>
    <cellStyle name="표준 2 39" xfId="2648"/>
    <cellStyle name="표준 2 4" xfId="2649"/>
    <cellStyle name="표준 2 4 2" xfId="2650"/>
    <cellStyle name="표준 2 40" xfId="2651"/>
    <cellStyle name="표준 2 40 2" xfId="2652"/>
    <cellStyle name="표준 2 40 3" xfId="2653"/>
    <cellStyle name="표준 2 40 4" xfId="2654"/>
    <cellStyle name="표준 2 41" xfId="2655"/>
    <cellStyle name="표준 2 42" xfId="2656"/>
    <cellStyle name="표준 2 43" xfId="2657"/>
    <cellStyle name="표준 2 44" xfId="2658"/>
    <cellStyle name="표준 2 45" xfId="2659"/>
    <cellStyle name="표준 2 46" xfId="2660"/>
    <cellStyle name="표준 2 47" xfId="2661"/>
    <cellStyle name="표준 2 48" xfId="2662"/>
    <cellStyle name="표준 2 49" xfId="2663"/>
    <cellStyle name="표준 2 5" xfId="2664"/>
    <cellStyle name="표준 2 5 2" xfId="2665"/>
    <cellStyle name="표준 2 50" xfId="2666"/>
    <cellStyle name="표준 2 51" xfId="2667"/>
    <cellStyle name="표준 2 52" xfId="2668"/>
    <cellStyle name="표준 2 53" xfId="2669"/>
    <cellStyle name="표준 2 54" xfId="2670"/>
    <cellStyle name="표준 2 55" xfId="2671"/>
    <cellStyle name="표준 2 56" xfId="2672"/>
    <cellStyle name="표준 2 57" xfId="2673"/>
    <cellStyle name="표준 2 58" xfId="2674"/>
    <cellStyle name="표준 2 59" xfId="2675"/>
    <cellStyle name="표준 2 6" xfId="2676"/>
    <cellStyle name="표준 2 6 2" xfId="2677"/>
    <cellStyle name="표준 2 60" xfId="2678"/>
    <cellStyle name="표준 2 61" xfId="2679"/>
    <cellStyle name="표준 2 62" xfId="2680"/>
    <cellStyle name="표준 2 7" xfId="2681"/>
    <cellStyle name="표준 2 7 10" xfId="2682"/>
    <cellStyle name="표준 2 7 10 2" xfId="2683"/>
    <cellStyle name="표준 2 7 10 2 2" xfId="2684"/>
    <cellStyle name="표준 2 7 10 2 3" xfId="2685"/>
    <cellStyle name="표준 2 7 10 2 4" xfId="2686"/>
    <cellStyle name="표준 2 7 10 3" xfId="2687"/>
    <cellStyle name="표준 2 7 10 4" xfId="2688"/>
    <cellStyle name="표준 2 7 10 5" xfId="2689"/>
    <cellStyle name="표준 2 7 11" xfId="2690"/>
    <cellStyle name="표준 2 7 12" xfId="2691"/>
    <cellStyle name="표준 2 7 13" xfId="2692"/>
    <cellStyle name="표준 2 7 14" xfId="2693"/>
    <cellStyle name="표준 2 7 15" xfId="2694"/>
    <cellStyle name="표준 2 7 16" xfId="2695"/>
    <cellStyle name="표준 2 7 17" xfId="2696"/>
    <cellStyle name="표준 2 7 18" xfId="2697"/>
    <cellStyle name="표준 2 7 18 2" xfId="2698"/>
    <cellStyle name="표준 2 7 18 3" xfId="2699"/>
    <cellStyle name="표준 2 7 18 4" xfId="2700"/>
    <cellStyle name="표준 2 7 19" xfId="2701"/>
    <cellStyle name="표준 2 7 2" xfId="2702"/>
    <cellStyle name="표준 2 7 2 10" xfId="2703"/>
    <cellStyle name="표준 2 7 2 11" xfId="2704"/>
    <cellStyle name="표준 2 7 2 12" xfId="2705"/>
    <cellStyle name="표준 2 7 2 13" xfId="2706"/>
    <cellStyle name="표준 2 7 2 14" xfId="2707"/>
    <cellStyle name="표준 2 7 2 15" xfId="2708"/>
    <cellStyle name="표준 2 7 2 16" xfId="2709"/>
    <cellStyle name="표준 2 7 2 17" xfId="2710"/>
    <cellStyle name="표준 2 7 2 17 2" xfId="2711"/>
    <cellStyle name="표준 2 7 2 17 3" xfId="2712"/>
    <cellStyle name="표준 2 7 2 17 4" xfId="2713"/>
    <cellStyle name="표준 2 7 2 18" xfId="2714"/>
    <cellStyle name="표준 2 7 2 19" xfId="2715"/>
    <cellStyle name="표준 2 7 2 2" xfId="2716"/>
    <cellStyle name="표준 2 7 2 2 10" xfId="2717"/>
    <cellStyle name="표준 2 7 2 2 11" xfId="2718"/>
    <cellStyle name="표준 2 7 2 2 11 2" xfId="2719"/>
    <cellStyle name="표준 2 7 2 2 11 3" xfId="2720"/>
    <cellStyle name="표준 2 7 2 2 11 4" xfId="2721"/>
    <cellStyle name="표준 2 7 2 2 12" xfId="2722"/>
    <cellStyle name="표준 2 7 2 2 13" xfId="2723"/>
    <cellStyle name="표준 2 7 2 2 2" xfId="2724"/>
    <cellStyle name="표준 2 7 2 2 2 2" xfId="2725"/>
    <cellStyle name="표준 2 7 2 2 2 2 2" xfId="2726"/>
    <cellStyle name="표준 2 7 2 2 2 2 3" xfId="2727"/>
    <cellStyle name="표준 2 7 2 2 2 2 4" xfId="2728"/>
    <cellStyle name="표준 2 7 2 2 2 3" xfId="2729"/>
    <cellStyle name="표준 2 7 2 2 2 4" xfId="2730"/>
    <cellStyle name="표준 2 7 2 2 2 5" xfId="2731"/>
    <cellStyle name="표준 2 7 2 2 3" xfId="2732"/>
    <cellStyle name="표준 2 7 2 2 4" xfId="2733"/>
    <cellStyle name="표준 2 7 2 2 5" xfId="2734"/>
    <cellStyle name="표준 2 7 2 2 6" xfId="2735"/>
    <cellStyle name="표준 2 7 2 2 7" xfId="2736"/>
    <cellStyle name="표준 2 7 2 2 8" xfId="2737"/>
    <cellStyle name="표준 2 7 2 2 9" xfId="2738"/>
    <cellStyle name="표준 2 7 2 3" xfId="2739"/>
    <cellStyle name="표준 2 7 2 4" xfId="2740"/>
    <cellStyle name="표준 2 7 2 5" xfId="2741"/>
    <cellStyle name="표준 2 7 2 6" xfId="2742"/>
    <cellStyle name="표준 2 7 2 7" xfId="2743"/>
    <cellStyle name="표준 2 7 2 8" xfId="2744"/>
    <cellStyle name="표준 2 7 2 9" xfId="2745"/>
    <cellStyle name="표준 2 7 2 9 2" xfId="2746"/>
    <cellStyle name="표준 2 7 2 9 2 2" xfId="2747"/>
    <cellStyle name="표준 2 7 2 9 2 3" xfId="2748"/>
    <cellStyle name="표준 2 7 2 9 2 4" xfId="2749"/>
    <cellStyle name="표준 2 7 2 9 3" xfId="2750"/>
    <cellStyle name="표준 2 7 2 9 4" xfId="2751"/>
    <cellStyle name="표준 2 7 2 9 5" xfId="2752"/>
    <cellStyle name="표준 2 7 20" xfId="2753"/>
    <cellStyle name="표준 2 7 21" xfId="2754"/>
    <cellStyle name="표준 2 7 3" xfId="2755"/>
    <cellStyle name="표준 2 7 4" xfId="2756"/>
    <cellStyle name="표준 2 7 4 10" xfId="2757"/>
    <cellStyle name="표준 2 7 4 11" xfId="2758"/>
    <cellStyle name="표준 2 7 4 11 2" xfId="2759"/>
    <cellStyle name="표준 2 7 4 11 3" xfId="2760"/>
    <cellStyle name="표준 2 7 4 11 4" xfId="2761"/>
    <cellStyle name="표준 2 7 4 12" xfId="2762"/>
    <cellStyle name="표준 2 7 4 13" xfId="2763"/>
    <cellStyle name="표준 2 7 4 2" xfId="2764"/>
    <cellStyle name="표준 2 7 4 2 2" xfId="2765"/>
    <cellStyle name="표준 2 7 4 2 2 2" xfId="2766"/>
    <cellStyle name="표준 2 7 4 2 2 3" xfId="2767"/>
    <cellStyle name="표준 2 7 4 2 2 4" xfId="2768"/>
    <cellStyle name="표준 2 7 4 2 3" xfId="2769"/>
    <cellStyle name="표준 2 7 4 2 4" xfId="2770"/>
    <cellStyle name="표준 2 7 4 2 5" xfId="2771"/>
    <cellStyle name="표준 2 7 4 3" xfId="2772"/>
    <cellStyle name="표준 2 7 4 4" xfId="2773"/>
    <cellStyle name="표준 2 7 4 5" xfId="2774"/>
    <cellStyle name="표준 2 7 4 6" xfId="2775"/>
    <cellStyle name="표준 2 7 4 7" xfId="2776"/>
    <cellStyle name="표준 2 7 4 8" xfId="2777"/>
    <cellStyle name="표준 2 7 4 9" xfId="2778"/>
    <cellStyle name="표준 2 7 5" xfId="2779"/>
    <cellStyle name="표준 2 7 6" xfId="2780"/>
    <cellStyle name="표준 2 7 7" xfId="2781"/>
    <cellStyle name="표준 2 7 8" xfId="2782"/>
    <cellStyle name="표준 2 7 9" xfId="2783"/>
    <cellStyle name="표준 2 8" xfId="2784"/>
    <cellStyle name="표준 2 8 2" xfId="2785"/>
    <cellStyle name="표준 2 9" xfId="2786"/>
    <cellStyle name="표준 2 9 2" xfId="2787"/>
    <cellStyle name="표준 20" xfId="2788"/>
    <cellStyle name="표준 20 10" xfId="2789"/>
    <cellStyle name="표준 20 11" xfId="2790"/>
    <cellStyle name="표준 20 12" xfId="2791"/>
    <cellStyle name="표준 20 13" xfId="2792"/>
    <cellStyle name="표준 20 14" xfId="2793"/>
    <cellStyle name="표준 20 15" xfId="2794"/>
    <cellStyle name="표준 20 2" xfId="2795"/>
    <cellStyle name="표준 20 3" xfId="2796"/>
    <cellStyle name="표준 20 4" xfId="2797"/>
    <cellStyle name="표준 20 5" xfId="2798"/>
    <cellStyle name="표준 20 6" xfId="2799"/>
    <cellStyle name="표준 20 7" xfId="2800"/>
    <cellStyle name="표준 20 8" xfId="2801"/>
    <cellStyle name="표준 20 9" xfId="2802"/>
    <cellStyle name="표준 21" xfId="2803"/>
    <cellStyle name="표준 21 10" xfId="2804"/>
    <cellStyle name="표준 21 11" xfId="2805"/>
    <cellStyle name="표준 21 12" xfId="2806"/>
    <cellStyle name="표준 21 13" xfId="2807"/>
    <cellStyle name="표준 21 14" xfId="2808"/>
    <cellStyle name="표준 21 15" xfId="2809"/>
    <cellStyle name="표준 21 16" xfId="2810"/>
    <cellStyle name="표준 21 17" xfId="2811"/>
    <cellStyle name="표준 21 18" xfId="2812"/>
    <cellStyle name="표준 21 19" xfId="2813"/>
    <cellStyle name="표준 21 2" xfId="2814"/>
    <cellStyle name="표준 21 20" xfId="2815"/>
    <cellStyle name="표준 21 21" xfId="2816"/>
    <cellStyle name="표준 21 22" xfId="2817"/>
    <cellStyle name="표준 21 23" xfId="2818"/>
    <cellStyle name="표준 21 24" xfId="2819"/>
    <cellStyle name="표준 21 25" xfId="2820"/>
    <cellStyle name="표준 21 3" xfId="2821"/>
    <cellStyle name="표준 21 4" xfId="2822"/>
    <cellStyle name="표준 21 5" xfId="2823"/>
    <cellStyle name="표준 21 6" xfId="2824"/>
    <cellStyle name="표준 21 7" xfId="2825"/>
    <cellStyle name="표준 21 8" xfId="2826"/>
    <cellStyle name="표준 21 9" xfId="2827"/>
    <cellStyle name="표준 22" xfId="2828"/>
    <cellStyle name="표준 22 10" xfId="2829"/>
    <cellStyle name="표준 22 11" xfId="2830"/>
    <cellStyle name="표준 22 12" xfId="2831"/>
    <cellStyle name="표준 22 13" xfId="2832"/>
    <cellStyle name="표준 22 14" xfId="2833"/>
    <cellStyle name="표준 22 15" xfId="2834"/>
    <cellStyle name="표준 22 2" xfId="2835"/>
    <cellStyle name="표준 22 3" xfId="2836"/>
    <cellStyle name="표준 22 4" xfId="2837"/>
    <cellStyle name="표준 22 5" xfId="2838"/>
    <cellStyle name="표준 22 6" xfId="2839"/>
    <cellStyle name="표준 22 7" xfId="2840"/>
    <cellStyle name="표준 22 8" xfId="2841"/>
    <cellStyle name="표준 22 9" xfId="2842"/>
    <cellStyle name="표준 23" xfId="2843"/>
    <cellStyle name="표준 23 10" xfId="2844"/>
    <cellStyle name="표준 23 11" xfId="2845"/>
    <cellStyle name="표준 23 12" xfId="2846"/>
    <cellStyle name="표준 23 13" xfId="2847"/>
    <cellStyle name="표준 23 14" xfId="2848"/>
    <cellStyle name="표준 23 15" xfId="2849"/>
    <cellStyle name="표준 23 2" xfId="2850"/>
    <cellStyle name="표준 23 3" xfId="2851"/>
    <cellStyle name="표준 23 4" xfId="2852"/>
    <cellStyle name="표준 23 5" xfId="2853"/>
    <cellStyle name="표준 23 6" xfId="2854"/>
    <cellStyle name="표준 23 7" xfId="2855"/>
    <cellStyle name="표준 23 8" xfId="2856"/>
    <cellStyle name="표준 23 9" xfId="2857"/>
    <cellStyle name="표준 24" xfId="2858"/>
    <cellStyle name="표준 24 10" xfId="2859"/>
    <cellStyle name="표준 24 11" xfId="2860"/>
    <cellStyle name="표준 24 12" xfId="2861"/>
    <cellStyle name="표준 24 13" xfId="2862"/>
    <cellStyle name="표준 24 14" xfId="2863"/>
    <cellStyle name="표준 24 15" xfId="2864"/>
    <cellStyle name="표준 24 2" xfId="2865"/>
    <cellStyle name="표준 24 3" xfId="2866"/>
    <cellStyle name="표준 24 4" xfId="2867"/>
    <cellStyle name="표준 24 5" xfId="2868"/>
    <cellStyle name="표준 24 6" xfId="2869"/>
    <cellStyle name="표준 24 7" xfId="2870"/>
    <cellStyle name="표준 24 8" xfId="2871"/>
    <cellStyle name="표준 24 9" xfId="2872"/>
    <cellStyle name="표준 25" xfId="2873"/>
    <cellStyle name="표준 25 10" xfId="2874"/>
    <cellStyle name="표준 25 11" xfId="2875"/>
    <cellStyle name="표준 25 12" xfId="2876"/>
    <cellStyle name="표준 25 13" xfId="2877"/>
    <cellStyle name="표준 25 14" xfId="2878"/>
    <cellStyle name="표준 25 15" xfId="2879"/>
    <cellStyle name="표준 25 2" xfId="2880"/>
    <cellStyle name="표준 25 3" xfId="2881"/>
    <cellStyle name="표준 25 4" xfId="2882"/>
    <cellStyle name="표준 25 5" xfId="2883"/>
    <cellStyle name="표준 25 6" xfId="2884"/>
    <cellStyle name="표준 25 7" xfId="2885"/>
    <cellStyle name="표준 25 8" xfId="2886"/>
    <cellStyle name="표준 25 9" xfId="2887"/>
    <cellStyle name="표준 26" xfId="2888"/>
    <cellStyle name="표준 26 10" xfId="2889"/>
    <cellStyle name="표준 26 11" xfId="2890"/>
    <cellStyle name="표준 26 12" xfId="2891"/>
    <cellStyle name="표준 26 13" xfId="2892"/>
    <cellStyle name="표준 26 14" xfId="2893"/>
    <cellStyle name="표준 26 15" xfId="2894"/>
    <cellStyle name="표준 26 2" xfId="2895"/>
    <cellStyle name="표준 26 3" xfId="2896"/>
    <cellStyle name="표준 26 4" xfId="2897"/>
    <cellStyle name="표준 26 5" xfId="2898"/>
    <cellStyle name="표준 26 6" xfId="2899"/>
    <cellStyle name="표준 26 7" xfId="2900"/>
    <cellStyle name="표준 26 8" xfId="2901"/>
    <cellStyle name="표준 26 9" xfId="2902"/>
    <cellStyle name="표준 27" xfId="2903"/>
    <cellStyle name="표준 27 10" xfId="2904"/>
    <cellStyle name="표준 27 11" xfId="2905"/>
    <cellStyle name="표준 27 12" xfId="2906"/>
    <cellStyle name="표준 27 13" xfId="2907"/>
    <cellStyle name="표준 27 14" xfId="2908"/>
    <cellStyle name="표준 27 15" xfId="2909"/>
    <cellStyle name="표준 27 2" xfId="2910"/>
    <cellStyle name="표준 27 3" xfId="2911"/>
    <cellStyle name="표준 27 4" xfId="2912"/>
    <cellStyle name="표준 27 5" xfId="2913"/>
    <cellStyle name="표준 27 6" xfId="2914"/>
    <cellStyle name="표준 27 7" xfId="2915"/>
    <cellStyle name="표준 27 8" xfId="2916"/>
    <cellStyle name="표준 27 9" xfId="2917"/>
    <cellStyle name="표준 28" xfId="2918"/>
    <cellStyle name="표준 28 10" xfId="2919"/>
    <cellStyle name="표준 28 11" xfId="2920"/>
    <cellStyle name="표준 28 12" xfId="2921"/>
    <cellStyle name="표준 28 13" xfId="2922"/>
    <cellStyle name="표준 28 14" xfId="2923"/>
    <cellStyle name="표준 28 15" xfId="2924"/>
    <cellStyle name="표준 28 2" xfId="2925"/>
    <cellStyle name="표준 28 3" xfId="2926"/>
    <cellStyle name="표준 28 4" xfId="2927"/>
    <cellStyle name="표준 28 5" xfId="2928"/>
    <cellStyle name="표준 28 6" xfId="2929"/>
    <cellStyle name="표준 28 7" xfId="2930"/>
    <cellStyle name="표준 28 8" xfId="2931"/>
    <cellStyle name="표준 28 9" xfId="2932"/>
    <cellStyle name="표준 29" xfId="2933"/>
    <cellStyle name="표준 29 10" xfId="2934"/>
    <cellStyle name="표준 29 11" xfId="2935"/>
    <cellStyle name="표준 29 12" xfId="2936"/>
    <cellStyle name="표준 29 13" xfId="2937"/>
    <cellStyle name="표준 29 14" xfId="2938"/>
    <cellStyle name="표준 29 15" xfId="2939"/>
    <cellStyle name="표준 29 16" xfId="2940"/>
    <cellStyle name="표준 29 17" xfId="2941"/>
    <cellStyle name="표준 29 18" xfId="2942"/>
    <cellStyle name="표준 29 19" xfId="2943"/>
    <cellStyle name="표준 29 2" xfId="2944"/>
    <cellStyle name="표준 29 20" xfId="2945"/>
    <cellStyle name="표준 29 21" xfId="2946"/>
    <cellStyle name="표준 29 22" xfId="2947"/>
    <cellStyle name="표준 29 23" xfId="2948"/>
    <cellStyle name="표준 29 24" xfId="2949"/>
    <cellStyle name="표준 29 3" xfId="2950"/>
    <cellStyle name="표준 29 4" xfId="2951"/>
    <cellStyle name="표준 29 5" xfId="2952"/>
    <cellStyle name="표준 29 6" xfId="2953"/>
    <cellStyle name="표준 29 7" xfId="2954"/>
    <cellStyle name="표준 29 8" xfId="2955"/>
    <cellStyle name="표준 29 9" xfId="2956"/>
    <cellStyle name="표준 3" xfId="2957"/>
    <cellStyle name="표준 3 10" xfId="2958"/>
    <cellStyle name="표준 3 11" xfId="2959"/>
    <cellStyle name="표준 3 12" xfId="2960"/>
    <cellStyle name="표준 3 13" xfId="2961"/>
    <cellStyle name="표준 3 14" xfId="2962"/>
    <cellStyle name="표준 3 15" xfId="2963"/>
    <cellStyle name="표준 3 16" xfId="2964"/>
    <cellStyle name="표준 3 17" xfId="2965"/>
    <cellStyle name="표준 3 18" xfId="2966"/>
    <cellStyle name="표준 3 19" xfId="2967"/>
    <cellStyle name="표준 3 2" xfId="2968"/>
    <cellStyle name="표준 3 20" xfId="2969"/>
    <cellStyle name="표준 3 21" xfId="2970"/>
    <cellStyle name="표준 3 22" xfId="2971"/>
    <cellStyle name="표준 3 23" xfId="2972"/>
    <cellStyle name="표준 3 24" xfId="2973"/>
    <cellStyle name="표준 3 25" xfId="2974"/>
    <cellStyle name="표준 3 3" xfId="2975"/>
    <cellStyle name="표준 3 4" xfId="2976"/>
    <cellStyle name="표준 3 5" xfId="2977"/>
    <cellStyle name="표준 3 6" xfId="2978"/>
    <cellStyle name="표준 3 7" xfId="2979"/>
    <cellStyle name="표준 3 8" xfId="2980"/>
    <cellStyle name="표준 3 9" xfId="2981"/>
    <cellStyle name="표준 30" xfId="2982"/>
    <cellStyle name="표준 30 10" xfId="2983"/>
    <cellStyle name="표준 30 11" xfId="2984"/>
    <cellStyle name="표준 30 12" xfId="2985"/>
    <cellStyle name="표준 30 13" xfId="2986"/>
    <cellStyle name="표준 30 14" xfId="2987"/>
    <cellStyle name="표준 30 15" xfId="2988"/>
    <cellStyle name="표준 30 2" xfId="2989"/>
    <cellStyle name="표준 30 3" xfId="2990"/>
    <cellStyle name="표준 30 4" xfId="2991"/>
    <cellStyle name="표준 30 5" xfId="2992"/>
    <cellStyle name="표준 30 6" xfId="2993"/>
    <cellStyle name="표준 30 7" xfId="2994"/>
    <cellStyle name="표준 30 8" xfId="2995"/>
    <cellStyle name="표준 30 9" xfId="2996"/>
    <cellStyle name="표준 31 10" xfId="2997"/>
    <cellStyle name="표준 31 11" xfId="2998"/>
    <cellStyle name="표준 31 12" xfId="2999"/>
    <cellStyle name="표준 31 13" xfId="3000"/>
    <cellStyle name="표준 31 14" xfId="3001"/>
    <cellStyle name="표준 31 15" xfId="3002"/>
    <cellStyle name="표준 31 2" xfId="3003"/>
    <cellStyle name="표준 31 3" xfId="3004"/>
    <cellStyle name="표준 31 4" xfId="3005"/>
    <cellStyle name="표준 31 5" xfId="3006"/>
    <cellStyle name="표준 31 6" xfId="3007"/>
    <cellStyle name="표준 31 7" xfId="3008"/>
    <cellStyle name="표준 31 8" xfId="3009"/>
    <cellStyle name="표준 31 9" xfId="3010"/>
    <cellStyle name="표준 32 10" xfId="3011"/>
    <cellStyle name="표준 32 11" xfId="3012"/>
    <cellStyle name="표준 32 12" xfId="3013"/>
    <cellStyle name="표준 32 13" xfId="3014"/>
    <cellStyle name="표준 32 14" xfId="3015"/>
    <cellStyle name="표준 32 15" xfId="3016"/>
    <cellStyle name="표준 32 2" xfId="3017"/>
    <cellStyle name="표준 32 3" xfId="3018"/>
    <cellStyle name="표준 32 4" xfId="3019"/>
    <cellStyle name="표준 32 5" xfId="3020"/>
    <cellStyle name="표준 32 6" xfId="3021"/>
    <cellStyle name="표준 32 7" xfId="3022"/>
    <cellStyle name="표준 32 8" xfId="3023"/>
    <cellStyle name="표준 32 9" xfId="3024"/>
    <cellStyle name="표준 33 10" xfId="3025"/>
    <cellStyle name="표준 33 11" xfId="3026"/>
    <cellStyle name="표준 33 12" xfId="3027"/>
    <cellStyle name="표준 33 13" xfId="3028"/>
    <cellStyle name="표준 33 14" xfId="3029"/>
    <cellStyle name="표준 33 15" xfId="3030"/>
    <cellStyle name="표준 33 2" xfId="3031"/>
    <cellStyle name="표준 33 3" xfId="3032"/>
    <cellStyle name="표준 33 4" xfId="3033"/>
    <cellStyle name="표준 33 5" xfId="3034"/>
    <cellStyle name="표준 33 6" xfId="3035"/>
    <cellStyle name="표준 33 7" xfId="3036"/>
    <cellStyle name="표준 33 8" xfId="3037"/>
    <cellStyle name="표준 33 9" xfId="3038"/>
    <cellStyle name="표준 34 10" xfId="3039"/>
    <cellStyle name="표준 34 11" xfId="3040"/>
    <cellStyle name="표준 34 12" xfId="3041"/>
    <cellStyle name="표준 34 13" xfId="3042"/>
    <cellStyle name="표준 34 14" xfId="3043"/>
    <cellStyle name="표준 34 15" xfId="3044"/>
    <cellStyle name="표준 34 2" xfId="3045"/>
    <cellStyle name="표준 34 3" xfId="3046"/>
    <cellStyle name="표준 34 4" xfId="3047"/>
    <cellStyle name="표준 34 5" xfId="3048"/>
    <cellStyle name="표준 34 6" xfId="3049"/>
    <cellStyle name="표준 34 7" xfId="3050"/>
    <cellStyle name="표준 34 8" xfId="3051"/>
    <cellStyle name="표준 34 9" xfId="3052"/>
    <cellStyle name="표준 35" xfId="3053"/>
    <cellStyle name="표준 35 10" xfId="3054"/>
    <cellStyle name="표준 35 11" xfId="3055"/>
    <cellStyle name="표준 35 12" xfId="3056"/>
    <cellStyle name="표준 35 13" xfId="3057"/>
    <cellStyle name="표준 35 14" xfId="3058"/>
    <cellStyle name="표준 35 15" xfId="3059"/>
    <cellStyle name="표준 35 16" xfId="3060"/>
    <cellStyle name="표준 35 17" xfId="3061"/>
    <cellStyle name="표준 35 18" xfId="3062"/>
    <cellStyle name="표준 35 19" xfId="3063"/>
    <cellStyle name="표준 35 2" xfId="3064"/>
    <cellStyle name="표준 35 20" xfId="3065"/>
    <cellStyle name="표준 35 21" xfId="3066"/>
    <cellStyle name="표준 35 22" xfId="3067"/>
    <cellStyle name="표준 35 23" xfId="3068"/>
    <cellStyle name="표준 35 24" xfId="3069"/>
    <cellStyle name="표준 35 3" xfId="3070"/>
    <cellStyle name="표준 35 4" xfId="3071"/>
    <cellStyle name="표준 35 5" xfId="3072"/>
    <cellStyle name="표준 35 6" xfId="3073"/>
    <cellStyle name="표준 35 7" xfId="3074"/>
    <cellStyle name="표준 35 8" xfId="3075"/>
    <cellStyle name="표준 35 9" xfId="3076"/>
    <cellStyle name="표준 36 10" xfId="3077"/>
    <cellStyle name="표준 36 11" xfId="3078"/>
    <cellStyle name="표준 36 12" xfId="3079"/>
    <cellStyle name="표준 36 13" xfId="3080"/>
    <cellStyle name="표준 36 14" xfId="3081"/>
    <cellStyle name="표준 36 15" xfId="3082"/>
    <cellStyle name="표준 36 2" xfId="3083"/>
    <cellStyle name="표준 36 3" xfId="3084"/>
    <cellStyle name="표준 36 4" xfId="3085"/>
    <cellStyle name="표준 36 5" xfId="3086"/>
    <cellStyle name="표준 36 6" xfId="3087"/>
    <cellStyle name="표준 36 7" xfId="3088"/>
    <cellStyle name="표준 36 8" xfId="3089"/>
    <cellStyle name="표준 36 9" xfId="3090"/>
    <cellStyle name="표준 37 10" xfId="3091"/>
    <cellStyle name="표준 37 11" xfId="3092"/>
    <cellStyle name="표준 37 12" xfId="3093"/>
    <cellStyle name="표준 37 13" xfId="3094"/>
    <cellStyle name="표준 37 14" xfId="3095"/>
    <cellStyle name="표준 37 15" xfId="3096"/>
    <cellStyle name="표준 37 2" xfId="3097"/>
    <cellStyle name="표준 37 3" xfId="3098"/>
    <cellStyle name="표준 37 4" xfId="3099"/>
    <cellStyle name="표준 37 5" xfId="3100"/>
    <cellStyle name="표준 37 6" xfId="3101"/>
    <cellStyle name="표준 37 7" xfId="3102"/>
    <cellStyle name="표준 37 8" xfId="3103"/>
    <cellStyle name="표준 37 9" xfId="3104"/>
    <cellStyle name="표준 38 10" xfId="3105"/>
    <cellStyle name="표준 38 11" xfId="3106"/>
    <cellStyle name="표준 38 12" xfId="3107"/>
    <cellStyle name="표준 38 13" xfId="3108"/>
    <cellStyle name="표준 38 14" xfId="3109"/>
    <cellStyle name="표준 38 15" xfId="3110"/>
    <cellStyle name="표준 38 2" xfId="3111"/>
    <cellStyle name="표준 38 3" xfId="3112"/>
    <cellStyle name="표준 38 4" xfId="3113"/>
    <cellStyle name="표준 38 5" xfId="3114"/>
    <cellStyle name="표준 38 6" xfId="3115"/>
    <cellStyle name="표준 38 7" xfId="3116"/>
    <cellStyle name="표준 38 8" xfId="3117"/>
    <cellStyle name="표준 38 9" xfId="3118"/>
    <cellStyle name="표준 39" xfId="3119"/>
    <cellStyle name="표준 39 10" xfId="3120"/>
    <cellStyle name="표준 39 11" xfId="3121"/>
    <cellStyle name="표준 39 12" xfId="3122"/>
    <cellStyle name="표준 39 13" xfId="3123"/>
    <cellStyle name="표준 39 14" xfId="3124"/>
    <cellStyle name="표준 39 15" xfId="3125"/>
    <cellStyle name="표준 39 16" xfId="3126"/>
    <cellStyle name="표준 39 17" xfId="3127"/>
    <cellStyle name="표준 39 18" xfId="3128"/>
    <cellStyle name="표준 39 19" xfId="3129"/>
    <cellStyle name="표준 39 2" xfId="3130"/>
    <cellStyle name="표준 39 20" xfId="3131"/>
    <cellStyle name="표준 39 21" xfId="3132"/>
    <cellStyle name="표준 39 22" xfId="3133"/>
    <cellStyle name="표준 39 23" xfId="3134"/>
    <cellStyle name="표준 39 24" xfId="3135"/>
    <cellStyle name="표준 39 3" xfId="3136"/>
    <cellStyle name="표준 39 4" xfId="3137"/>
    <cellStyle name="표준 39 5" xfId="3138"/>
    <cellStyle name="표준 39 6" xfId="3139"/>
    <cellStyle name="표준 39 7" xfId="3140"/>
    <cellStyle name="표준 39 8" xfId="3141"/>
    <cellStyle name="표준 39 9" xfId="3142"/>
    <cellStyle name="표준 4" xfId="3"/>
    <cellStyle name="표준 4 10" xfId="3143"/>
    <cellStyle name="표준 4 11" xfId="3144"/>
    <cellStyle name="표준 4 12" xfId="3145"/>
    <cellStyle name="표준 4 13" xfId="3146"/>
    <cellStyle name="표준 4 14" xfId="3147"/>
    <cellStyle name="표준 4 15" xfId="3148"/>
    <cellStyle name="표준 4 16" xfId="3149"/>
    <cellStyle name="표준 4 17" xfId="3150"/>
    <cellStyle name="표준 4 18" xfId="3151"/>
    <cellStyle name="표준 4 19" xfId="3152"/>
    <cellStyle name="표준 4 2" xfId="3153"/>
    <cellStyle name="표준 4 2 2" xfId="3154"/>
    <cellStyle name="표준 4 2 3" xfId="3155"/>
    <cellStyle name="표준 4 2 4" xfId="3156"/>
    <cellStyle name="표준 4 2 5" xfId="3157"/>
    <cellStyle name="표준 4 2 6" xfId="3158"/>
    <cellStyle name="표준 4 20" xfId="3159"/>
    <cellStyle name="표준 4 21" xfId="3160"/>
    <cellStyle name="표준 4 22" xfId="3161"/>
    <cellStyle name="표준 4 23" xfId="3162"/>
    <cellStyle name="표준 4 24" xfId="3163"/>
    <cellStyle name="표준 4 25" xfId="3164"/>
    <cellStyle name="표준 4 26" xfId="3165"/>
    <cellStyle name="표준 4 27" xfId="3166"/>
    <cellStyle name="표준 4 28" xfId="3167"/>
    <cellStyle name="표준 4 29" xfId="3168"/>
    <cellStyle name="표준 4 3" xfId="3169"/>
    <cellStyle name="표준 4 4" xfId="3170"/>
    <cellStyle name="표준 4 5" xfId="3171"/>
    <cellStyle name="표준 4 6" xfId="3172"/>
    <cellStyle name="표준 4 7" xfId="3173"/>
    <cellStyle name="표준 4 8" xfId="3174"/>
    <cellStyle name="표준 4 9" xfId="3175"/>
    <cellStyle name="표준 4_FITI 교정 리스트(201411)-환바평" xfId="3176"/>
    <cellStyle name="표준 40 10" xfId="3177"/>
    <cellStyle name="표준 40 11" xfId="3178"/>
    <cellStyle name="표준 40 12" xfId="3179"/>
    <cellStyle name="표준 40 13" xfId="3180"/>
    <cellStyle name="표준 40 14" xfId="3181"/>
    <cellStyle name="표준 40 15" xfId="3182"/>
    <cellStyle name="표준 40 2" xfId="3183"/>
    <cellStyle name="표준 40 3" xfId="3184"/>
    <cellStyle name="표준 40 4" xfId="3185"/>
    <cellStyle name="표준 40 5" xfId="3186"/>
    <cellStyle name="표준 40 6" xfId="3187"/>
    <cellStyle name="표준 40 7" xfId="3188"/>
    <cellStyle name="표준 40 8" xfId="3189"/>
    <cellStyle name="표준 40 9" xfId="3190"/>
    <cellStyle name="표준 41 10" xfId="3191"/>
    <cellStyle name="표준 41 11" xfId="3192"/>
    <cellStyle name="표준 41 12" xfId="3193"/>
    <cellStyle name="표준 41 13" xfId="3194"/>
    <cellStyle name="표준 41 14" xfId="3195"/>
    <cellStyle name="표준 41 15" xfId="3196"/>
    <cellStyle name="표준 41 2" xfId="3197"/>
    <cellStyle name="표준 41 3" xfId="3198"/>
    <cellStyle name="표준 41 4" xfId="3199"/>
    <cellStyle name="표준 41 5" xfId="3200"/>
    <cellStyle name="표준 41 6" xfId="3201"/>
    <cellStyle name="표준 41 7" xfId="3202"/>
    <cellStyle name="표준 41 8" xfId="3203"/>
    <cellStyle name="표준 41 9" xfId="3204"/>
    <cellStyle name="표준 42" xfId="3205"/>
    <cellStyle name="표준 42 10" xfId="3206"/>
    <cellStyle name="표준 42 11" xfId="3207"/>
    <cellStyle name="표준 42 12" xfId="3208"/>
    <cellStyle name="표준 42 13" xfId="3209"/>
    <cellStyle name="표준 42 14" xfId="3210"/>
    <cellStyle name="표준 42 15" xfId="3211"/>
    <cellStyle name="표준 42 16" xfId="3212"/>
    <cellStyle name="표준 42 17" xfId="3213"/>
    <cellStyle name="표준 42 18" xfId="3214"/>
    <cellStyle name="표준 42 19" xfId="3215"/>
    <cellStyle name="표준 42 2" xfId="3216"/>
    <cellStyle name="표준 42 20" xfId="3217"/>
    <cellStyle name="표준 42 21" xfId="3218"/>
    <cellStyle name="표준 42 22" xfId="3219"/>
    <cellStyle name="표준 42 23" xfId="3220"/>
    <cellStyle name="표준 42 24" xfId="3221"/>
    <cellStyle name="표준 42 3" xfId="3222"/>
    <cellStyle name="표준 42 4" xfId="3223"/>
    <cellStyle name="표준 42 5" xfId="3224"/>
    <cellStyle name="표준 42 6" xfId="3225"/>
    <cellStyle name="표준 42 7" xfId="3226"/>
    <cellStyle name="표준 42 8" xfId="3227"/>
    <cellStyle name="표준 42 9" xfId="3228"/>
    <cellStyle name="표준 43" xfId="3229"/>
    <cellStyle name="표준 43 10" xfId="3230"/>
    <cellStyle name="표준 43 11" xfId="3231"/>
    <cellStyle name="표준 43 12" xfId="3232"/>
    <cellStyle name="표준 43 13" xfId="3233"/>
    <cellStyle name="표준 43 14" xfId="3234"/>
    <cellStyle name="표준 43 15" xfId="3235"/>
    <cellStyle name="표준 43 16" xfId="3236"/>
    <cellStyle name="표준 43 17" xfId="3237"/>
    <cellStyle name="표준 43 18" xfId="3238"/>
    <cellStyle name="표준 43 19" xfId="3239"/>
    <cellStyle name="표준 43 2" xfId="3240"/>
    <cellStyle name="표준 43 20" xfId="3241"/>
    <cellStyle name="표준 43 21" xfId="3242"/>
    <cellStyle name="표준 43 22" xfId="3243"/>
    <cellStyle name="표준 43 23" xfId="3244"/>
    <cellStyle name="표준 43 24" xfId="3245"/>
    <cellStyle name="표준 43 3" xfId="3246"/>
    <cellStyle name="표준 43 4" xfId="3247"/>
    <cellStyle name="표준 43 5" xfId="3248"/>
    <cellStyle name="표준 43 6" xfId="3249"/>
    <cellStyle name="표준 43 7" xfId="3250"/>
    <cellStyle name="표준 43 8" xfId="3251"/>
    <cellStyle name="표준 43 9" xfId="3252"/>
    <cellStyle name="표준 44 10" xfId="3253"/>
    <cellStyle name="표준 44 11" xfId="3254"/>
    <cellStyle name="표준 44 12" xfId="3255"/>
    <cellStyle name="표준 44 13" xfId="3256"/>
    <cellStyle name="표준 44 14" xfId="3257"/>
    <cellStyle name="표준 44 15" xfId="3258"/>
    <cellStyle name="표준 44 16" xfId="3259"/>
    <cellStyle name="표준 44 17" xfId="3260"/>
    <cellStyle name="표준 44 18" xfId="3261"/>
    <cellStyle name="표준 44 19" xfId="3262"/>
    <cellStyle name="표준 44 2" xfId="3263"/>
    <cellStyle name="표준 44 20" xfId="3264"/>
    <cellStyle name="표준 44 21" xfId="3265"/>
    <cellStyle name="표준 44 22" xfId="3266"/>
    <cellStyle name="표준 44 3" xfId="3267"/>
    <cellStyle name="표준 44 4" xfId="3268"/>
    <cellStyle name="표준 44 5" xfId="3269"/>
    <cellStyle name="표준 44 6" xfId="3270"/>
    <cellStyle name="표준 44 7" xfId="3271"/>
    <cellStyle name="표준 44 8" xfId="3272"/>
    <cellStyle name="표준 44 9" xfId="3273"/>
    <cellStyle name="표준 45 10" xfId="3274"/>
    <cellStyle name="표준 45 11" xfId="3275"/>
    <cellStyle name="표준 45 12" xfId="3276"/>
    <cellStyle name="표준 45 13" xfId="3277"/>
    <cellStyle name="표준 45 14" xfId="3278"/>
    <cellStyle name="표준 45 15" xfId="3279"/>
    <cellStyle name="표준 45 2" xfId="3280"/>
    <cellStyle name="표준 45 3" xfId="3281"/>
    <cellStyle name="표준 45 4" xfId="3282"/>
    <cellStyle name="표준 45 5" xfId="3283"/>
    <cellStyle name="표준 45 6" xfId="3284"/>
    <cellStyle name="표준 45 7" xfId="3285"/>
    <cellStyle name="표준 45 8" xfId="3286"/>
    <cellStyle name="표준 45 9" xfId="3287"/>
    <cellStyle name="표준 46 10" xfId="3288"/>
    <cellStyle name="표준 46 11" xfId="3289"/>
    <cellStyle name="표준 46 12" xfId="3290"/>
    <cellStyle name="표준 46 13" xfId="3291"/>
    <cellStyle name="표준 46 14" xfId="3292"/>
    <cellStyle name="표준 46 15" xfId="3293"/>
    <cellStyle name="표준 46 2" xfId="3294"/>
    <cellStyle name="표준 46 3" xfId="3295"/>
    <cellStyle name="표준 46 4" xfId="3296"/>
    <cellStyle name="표준 46 5" xfId="3297"/>
    <cellStyle name="표준 46 6" xfId="3298"/>
    <cellStyle name="표준 46 7" xfId="3299"/>
    <cellStyle name="표준 46 8" xfId="3300"/>
    <cellStyle name="표준 46 9" xfId="3301"/>
    <cellStyle name="표준 47" xfId="3302"/>
    <cellStyle name="표준 47 10" xfId="3303"/>
    <cellStyle name="표준 47 11" xfId="3304"/>
    <cellStyle name="표준 47 12" xfId="3305"/>
    <cellStyle name="표준 47 13" xfId="3306"/>
    <cellStyle name="표준 47 14" xfId="3307"/>
    <cellStyle name="표준 47 15" xfId="3308"/>
    <cellStyle name="표준 47 16" xfId="3309"/>
    <cellStyle name="표준 47 17" xfId="3310"/>
    <cellStyle name="표준 47 18" xfId="3311"/>
    <cellStyle name="표준 47 19" xfId="3312"/>
    <cellStyle name="표준 47 2" xfId="3313"/>
    <cellStyle name="표준 47 20" xfId="3314"/>
    <cellStyle name="표준 47 21" xfId="3315"/>
    <cellStyle name="표준 47 22" xfId="3316"/>
    <cellStyle name="표준 47 23" xfId="3317"/>
    <cellStyle name="표준 47 24" xfId="3318"/>
    <cellStyle name="표준 47 3" xfId="3319"/>
    <cellStyle name="표준 47 4" xfId="3320"/>
    <cellStyle name="표준 47 5" xfId="3321"/>
    <cellStyle name="표준 47 6" xfId="3322"/>
    <cellStyle name="표준 47 7" xfId="3323"/>
    <cellStyle name="표준 47 8" xfId="3324"/>
    <cellStyle name="표준 47 9" xfId="3325"/>
    <cellStyle name="표준 48 10" xfId="3326"/>
    <cellStyle name="표준 48 11" xfId="3327"/>
    <cellStyle name="표준 48 12" xfId="3328"/>
    <cellStyle name="표준 48 13" xfId="3329"/>
    <cellStyle name="표준 48 2" xfId="3330"/>
    <cellStyle name="표준 48 3" xfId="3331"/>
    <cellStyle name="표준 48 4" xfId="3332"/>
    <cellStyle name="표준 48 5" xfId="3333"/>
    <cellStyle name="표준 48 6" xfId="3334"/>
    <cellStyle name="표준 48 7" xfId="3335"/>
    <cellStyle name="표준 48 8" xfId="3336"/>
    <cellStyle name="표준 48 9" xfId="3337"/>
    <cellStyle name="표준 5" xfId="3338"/>
    <cellStyle name="표준 5 10" xfId="3339"/>
    <cellStyle name="표준 5 11" xfId="3340"/>
    <cellStyle name="표준 5 12" xfId="3341"/>
    <cellStyle name="표준 5 13" xfId="3342"/>
    <cellStyle name="표준 5 14" xfId="3343"/>
    <cellStyle name="표준 5 15" xfId="3344"/>
    <cellStyle name="표준 5 16" xfId="3345"/>
    <cellStyle name="표준 5 17" xfId="3346"/>
    <cellStyle name="표준 5 18" xfId="3347"/>
    <cellStyle name="표준 5 19" xfId="3348"/>
    <cellStyle name="표준 5 2" xfId="3349"/>
    <cellStyle name="표준 5 20" xfId="3350"/>
    <cellStyle name="표준 5 21" xfId="3351"/>
    <cellStyle name="표준 5 22" xfId="3352"/>
    <cellStyle name="표준 5 23" xfId="3353"/>
    <cellStyle name="표준 5 24" xfId="3354"/>
    <cellStyle name="표준 5 25" xfId="3355"/>
    <cellStyle name="표준 5 3" xfId="3356"/>
    <cellStyle name="표준 5 4" xfId="3357"/>
    <cellStyle name="표준 5 5" xfId="3358"/>
    <cellStyle name="표준 5 6" xfId="3359"/>
    <cellStyle name="표준 5 7" xfId="3360"/>
    <cellStyle name="표준 5 8" xfId="3361"/>
    <cellStyle name="표준 5 9" xfId="3362"/>
    <cellStyle name="표준 50 10" xfId="3363"/>
    <cellStyle name="표준 50 11" xfId="3364"/>
    <cellStyle name="표준 50 12" xfId="3365"/>
    <cellStyle name="표준 50 13" xfId="3366"/>
    <cellStyle name="표준 50 14" xfId="3367"/>
    <cellStyle name="표준 50 15" xfId="3368"/>
    <cellStyle name="표준 50 2" xfId="3369"/>
    <cellStyle name="표준 50 3" xfId="3370"/>
    <cellStyle name="표준 50 4" xfId="3371"/>
    <cellStyle name="표준 50 5" xfId="3372"/>
    <cellStyle name="표준 50 6" xfId="3373"/>
    <cellStyle name="표준 50 7" xfId="3374"/>
    <cellStyle name="표준 50 8" xfId="3375"/>
    <cellStyle name="표준 50 9" xfId="3376"/>
    <cellStyle name="표준 51 10" xfId="3377"/>
    <cellStyle name="표준 51 11" xfId="3378"/>
    <cellStyle name="표준 51 12" xfId="3379"/>
    <cellStyle name="표준 51 13" xfId="3380"/>
    <cellStyle name="표준 51 14" xfId="3381"/>
    <cellStyle name="표준 51 15" xfId="3382"/>
    <cellStyle name="표준 51 2" xfId="3383"/>
    <cellStyle name="표준 51 3" xfId="3384"/>
    <cellStyle name="표준 51 4" xfId="3385"/>
    <cellStyle name="표준 51 5" xfId="3386"/>
    <cellStyle name="표준 51 6" xfId="3387"/>
    <cellStyle name="표준 51 7" xfId="3388"/>
    <cellStyle name="표준 51 8" xfId="3389"/>
    <cellStyle name="표준 51 9" xfId="3390"/>
    <cellStyle name="표준 52 10" xfId="3391"/>
    <cellStyle name="표준 52 11" xfId="3392"/>
    <cellStyle name="표준 52 12" xfId="3393"/>
    <cellStyle name="표준 52 13" xfId="3394"/>
    <cellStyle name="표준 52 14" xfId="3395"/>
    <cellStyle name="표준 52 15" xfId="3396"/>
    <cellStyle name="표준 52 2" xfId="3397"/>
    <cellStyle name="표준 52 3" xfId="3398"/>
    <cellStyle name="표준 52 4" xfId="3399"/>
    <cellStyle name="표준 52 5" xfId="3400"/>
    <cellStyle name="표준 52 6" xfId="3401"/>
    <cellStyle name="표준 52 7" xfId="3402"/>
    <cellStyle name="표준 52 8" xfId="3403"/>
    <cellStyle name="표준 52 9" xfId="3404"/>
    <cellStyle name="표준 53 10" xfId="3405"/>
    <cellStyle name="표준 53 11" xfId="3406"/>
    <cellStyle name="표준 53 12" xfId="3407"/>
    <cellStyle name="표준 53 13" xfId="3408"/>
    <cellStyle name="표준 53 14" xfId="3409"/>
    <cellStyle name="표준 53 15" xfId="3410"/>
    <cellStyle name="표준 53 2" xfId="3411"/>
    <cellStyle name="표준 53 3" xfId="3412"/>
    <cellStyle name="표준 53 4" xfId="3413"/>
    <cellStyle name="표준 53 5" xfId="3414"/>
    <cellStyle name="표준 53 6" xfId="3415"/>
    <cellStyle name="표준 53 7" xfId="3416"/>
    <cellStyle name="표준 53 8" xfId="3417"/>
    <cellStyle name="표준 53 9" xfId="3418"/>
    <cellStyle name="표준 54 10" xfId="3419"/>
    <cellStyle name="표준 54 11" xfId="3420"/>
    <cellStyle name="표준 54 12" xfId="3421"/>
    <cellStyle name="표준 54 13" xfId="3422"/>
    <cellStyle name="표준 54 14" xfId="3423"/>
    <cellStyle name="표준 54 15" xfId="3424"/>
    <cellStyle name="표준 54 2" xfId="3425"/>
    <cellStyle name="표준 54 3" xfId="3426"/>
    <cellStyle name="표준 54 4" xfId="3427"/>
    <cellStyle name="표준 54 5" xfId="3428"/>
    <cellStyle name="표준 54 6" xfId="3429"/>
    <cellStyle name="표준 54 7" xfId="3430"/>
    <cellStyle name="표준 54 8" xfId="3431"/>
    <cellStyle name="표준 54 9" xfId="3432"/>
    <cellStyle name="표준 55 10" xfId="3433"/>
    <cellStyle name="표준 55 11" xfId="3434"/>
    <cellStyle name="표준 55 12" xfId="3435"/>
    <cellStyle name="표준 55 13" xfId="3436"/>
    <cellStyle name="표준 55 14" xfId="3437"/>
    <cellStyle name="표준 55 15" xfId="3438"/>
    <cellStyle name="표준 55 2" xfId="3439"/>
    <cellStyle name="표준 55 3" xfId="3440"/>
    <cellStyle name="표준 55 4" xfId="3441"/>
    <cellStyle name="표준 55 5" xfId="3442"/>
    <cellStyle name="표준 55 6" xfId="3443"/>
    <cellStyle name="표준 55 7" xfId="3444"/>
    <cellStyle name="표준 55 8" xfId="3445"/>
    <cellStyle name="표준 55 9" xfId="3446"/>
    <cellStyle name="표준 57 10" xfId="3447"/>
    <cellStyle name="표준 57 11" xfId="3448"/>
    <cellStyle name="표준 57 12" xfId="3449"/>
    <cellStyle name="표준 57 13" xfId="3450"/>
    <cellStyle name="표준 57 14" xfId="3451"/>
    <cellStyle name="표준 57 15" xfId="3452"/>
    <cellStyle name="표준 57 2" xfId="3453"/>
    <cellStyle name="표준 57 3" xfId="3454"/>
    <cellStyle name="표준 57 4" xfId="3455"/>
    <cellStyle name="표준 57 5" xfId="3456"/>
    <cellStyle name="표준 57 6" xfId="3457"/>
    <cellStyle name="표준 57 7" xfId="3458"/>
    <cellStyle name="표준 57 8" xfId="3459"/>
    <cellStyle name="표준 57 9" xfId="3460"/>
    <cellStyle name="표준 58 10" xfId="3461"/>
    <cellStyle name="표준 58 11" xfId="3462"/>
    <cellStyle name="표준 58 12" xfId="3463"/>
    <cellStyle name="표준 58 13" xfId="3464"/>
    <cellStyle name="표준 58 14" xfId="3465"/>
    <cellStyle name="표준 58 15" xfId="3466"/>
    <cellStyle name="표준 58 2" xfId="3467"/>
    <cellStyle name="표준 58 3" xfId="3468"/>
    <cellStyle name="표준 58 4" xfId="3469"/>
    <cellStyle name="표준 58 5" xfId="3470"/>
    <cellStyle name="표준 58 6" xfId="3471"/>
    <cellStyle name="표준 58 7" xfId="3472"/>
    <cellStyle name="표준 58 8" xfId="3473"/>
    <cellStyle name="표준 58 9" xfId="3474"/>
    <cellStyle name="표준 6" xfId="3475"/>
    <cellStyle name="표준 6 10" xfId="3476"/>
    <cellStyle name="표준 6 11" xfId="3477"/>
    <cellStyle name="표준 6 12" xfId="3478"/>
    <cellStyle name="표준 6 13" xfId="3479"/>
    <cellStyle name="표준 6 14" xfId="3480"/>
    <cellStyle name="표준 6 15" xfId="3481"/>
    <cellStyle name="표준 6 16" xfId="3482"/>
    <cellStyle name="표준 6 17" xfId="3483"/>
    <cellStyle name="표준 6 18" xfId="3484"/>
    <cellStyle name="표준 6 19" xfId="3485"/>
    <cellStyle name="표준 6 2" xfId="3486"/>
    <cellStyle name="표준 6 20" xfId="3487"/>
    <cellStyle name="표준 6 21" xfId="3488"/>
    <cellStyle name="표준 6 22" xfId="3489"/>
    <cellStyle name="표준 6 23" xfId="3490"/>
    <cellStyle name="표준 6 24" xfId="3491"/>
    <cellStyle name="표준 6 25" xfId="3492"/>
    <cellStyle name="표준 6 3" xfId="3493"/>
    <cellStyle name="표준 6 4" xfId="3494"/>
    <cellStyle name="표준 6 5" xfId="3495"/>
    <cellStyle name="표준 6 6" xfId="3496"/>
    <cellStyle name="표준 6 7" xfId="3497"/>
    <cellStyle name="표준 6 8" xfId="3498"/>
    <cellStyle name="표준 6 9" xfId="3499"/>
    <cellStyle name="표준 62 10" xfId="3500"/>
    <cellStyle name="표준 62 11" xfId="3501"/>
    <cellStyle name="표준 62 12" xfId="3502"/>
    <cellStyle name="표준 62 13" xfId="3503"/>
    <cellStyle name="표준 62 14" xfId="3504"/>
    <cellStyle name="표준 62 15" xfId="3505"/>
    <cellStyle name="표준 62 2" xfId="3506"/>
    <cellStyle name="표준 62 3" xfId="3507"/>
    <cellStyle name="표준 62 4" xfId="3508"/>
    <cellStyle name="표준 62 5" xfId="3509"/>
    <cellStyle name="표준 62 6" xfId="3510"/>
    <cellStyle name="표준 62 7" xfId="3511"/>
    <cellStyle name="표준 62 8" xfId="3512"/>
    <cellStyle name="표준 62 9" xfId="3513"/>
    <cellStyle name="표준 63 10" xfId="3514"/>
    <cellStyle name="표준 63 11" xfId="3515"/>
    <cellStyle name="표준 63 12" xfId="3516"/>
    <cellStyle name="표준 63 13" xfId="3517"/>
    <cellStyle name="표준 63 14" xfId="3518"/>
    <cellStyle name="표준 63 15" xfId="3519"/>
    <cellStyle name="표준 63 2" xfId="3520"/>
    <cellStyle name="표준 63 3" xfId="3521"/>
    <cellStyle name="표준 63 4" xfId="3522"/>
    <cellStyle name="표준 63 5" xfId="3523"/>
    <cellStyle name="표준 63 6" xfId="3524"/>
    <cellStyle name="표준 63 7" xfId="3525"/>
    <cellStyle name="표준 63 8" xfId="3526"/>
    <cellStyle name="표준 63 9" xfId="3527"/>
    <cellStyle name="표준 64 10" xfId="3528"/>
    <cellStyle name="표준 64 11" xfId="3529"/>
    <cellStyle name="표준 64 12" xfId="3530"/>
    <cellStyle name="표준 64 13" xfId="3531"/>
    <cellStyle name="표준 64 14" xfId="3532"/>
    <cellStyle name="표준 64 15" xfId="3533"/>
    <cellStyle name="표준 64 2" xfId="3534"/>
    <cellStyle name="표준 64 3" xfId="3535"/>
    <cellStyle name="표준 64 4" xfId="3536"/>
    <cellStyle name="표준 64 5" xfId="3537"/>
    <cellStyle name="표준 64 6" xfId="3538"/>
    <cellStyle name="표준 64 7" xfId="3539"/>
    <cellStyle name="표준 64 8" xfId="3540"/>
    <cellStyle name="표준 64 9" xfId="3541"/>
    <cellStyle name="표준 65 10" xfId="3542"/>
    <cellStyle name="표준 65 11" xfId="3543"/>
    <cellStyle name="표준 65 12" xfId="3544"/>
    <cellStyle name="표준 65 13" xfId="3545"/>
    <cellStyle name="표준 65 14" xfId="3546"/>
    <cellStyle name="표준 65 15" xfId="3547"/>
    <cellStyle name="표준 65 2" xfId="3548"/>
    <cellStyle name="표준 65 3" xfId="3549"/>
    <cellStyle name="표준 65 4" xfId="3550"/>
    <cellStyle name="표준 65 5" xfId="3551"/>
    <cellStyle name="표준 65 6" xfId="3552"/>
    <cellStyle name="표준 65 7" xfId="3553"/>
    <cellStyle name="표준 65 8" xfId="3554"/>
    <cellStyle name="표준 65 9" xfId="3555"/>
    <cellStyle name="표준 66 10" xfId="3556"/>
    <cellStyle name="표준 66 11" xfId="3557"/>
    <cellStyle name="표준 66 12" xfId="3558"/>
    <cellStyle name="표준 66 13" xfId="3559"/>
    <cellStyle name="표준 66 14" xfId="3560"/>
    <cellStyle name="표준 66 15" xfId="3561"/>
    <cellStyle name="표준 66 16" xfId="3562"/>
    <cellStyle name="표준 66 17" xfId="3563"/>
    <cellStyle name="표준 66 18" xfId="3564"/>
    <cellStyle name="표준 66 19" xfId="3565"/>
    <cellStyle name="표준 66 2" xfId="3566"/>
    <cellStyle name="표준 66 20" xfId="3567"/>
    <cellStyle name="표준 66 21" xfId="3568"/>
    <cellStyle name="표준 66 22" xfId="3569"/>
    <cellStyle name="표준 66 23" xfId="3570"/>
    <cellStyle name="표준 66 24" xfId="3571"/>
    <cellStyle name="표준 66 3" xfId="3572"/>
    <cellStyle name="표준 66 4" xfId="3573"/>
    <cellStyle name="표준 66 5" xfId="3574"/>
    <cellStyle name="표준 66 6" xfId="3575"/>
    <cellStyle name="표준 66 7" xfId="3576"/>
    <cellStyle name="표준 66 8" xfId="3577"/>
    <cellStyle name="표준 66 9" xfId="3578"/>
    <cellStyle name="표준 67 10" xfId="3579"/>
    <cellStyle name="표준 67 11" xfId="3580"/>
    <cellStyle name="표준 67 12" xfId="3581"/>
    <cellStyle name="표준 67 13" xfId="3582"/>
    <cellStyle name="표준 67 14" xfId="3583"/>
    <cellStyle name="표준 67 15" xfId="3584"/>
    <cellStyle name="표준 67 16" xfId="3585"/>
    <cellStyle name="표준 67 17" xfId="3586"/>
    <cellStyle name="표준 67 18" xfId="3587"/>
    <cellStyle name="표준 67 19" xfId="3588"/>
    <cellStyle name="표준 67 2" xfId="3589"/>
    <cellStyle name="표준 67 20" xfId="3590"/>
    <cellStyle name="표준 67 21" xfId="3591"/>
    <cellStyle name="표준 67 22" xfId="3592"/>
    <cellStyle name="표준 67 23" xfId="3593"/>
    <cellStyle name="표준 67 24" xfId="3594"/>
    <cellStyle name="표준 67 3" xfId="3595"/>
    <cellStyle name="표준 67 4" xfId="3596"/>
    <cellStyle name="표준 67 5" xfId="3597"/>
    <cellStyle name="표준 67 6" xfId="3598"/>
    <cellStyle name="표준 67 7" xfId="3599"/>
    <cellStyle name="표준 67 8" xfId="3600"/>
    <cellStyle name="표준 67 9" xfId="3601"/>
    <cellStyle name="표준 68" xfId="3602"/>
    <cellStyle name="표준 68 10" xfId="3603"/>
    <cellStyle name="표준 68 11" xfId="3604"/>
    <cellStyle name="표준 68 12" xfId="3605"/>
    <cellStyle name="표준 68 13" xfId="3606"/>
    <cellStyle name="표준 68 14" xfId="3607"/>
    <cellStyle name="표준 68 15" xfId="3608"/>
    <cellStyle name="표준 68 16" xfId="3609"/>
    <cellStyle name="표준 68 17" xfId="3610"/>
    <cellStyle name="표준 68 18" xfId="3611"/>
    <cellStyle name="표준 68 19" xfId="3612"/>
    <cellStyle name="표준 68 2" xfId="3613"/>
    <cellStyle name="표준 68 20" xfId="3614"/>
    <cellStyle name="표준 68 21" xfId="3615"/>
    <cellStyle name="표준 68 22" xfId="3616"/>
    <cellStyle name="표준 68 23" xfId="3617"/>
    <cellStyle name="표준 68 24" xfId="3618"/>
    <cellStyle name="표준 68 3" xfId="3619"/>
    <cellStyle name="표준 68 4" xfId="3620"/>
    <cellStyle name="표준 68 5" xfId="3621"/>
    <cellStyle name="표준 68 6" xfId="3622"/>
    <cellStyle name="표준 68 7" xfId="3623"/>
    <cellStyle name="표준 68 8" xfId="3624"/>
    <cellStyle name="표준 68 9" xfId="3625"/>
    <cellStyle name="표준 69 10" xfId="3626"/>
    <cellStyle name="표준 69 11" xfId="3627"/>
    <cellStyle name="표준 69 12" xfId="3628"/>
    <cellStyle name="표준 69 13" xfId="3629"/>
    <cellStyle name="표준 69 14" xfId="3630"/>
    <cellStyle name="표준 69 15" xfId="3631"/>
    <cellStyle name="표준 69 2" xfId="3632"/>
    <cellStyle name="표준 69 3" xfId="3633"/>
    <cellStyle name="표준 69 4" xfId="3634"/>
    <cellStyle name="표준 69 5" xfId="3635"/>
    <cellStyle name="표준 69 6" xfId="3636"/>
    <cellStyle name="표준 69 7" xfId="3637"/>
    <cellStyle name="표준 69 8" xfId="3638"/>
    <cellStyle name="표준 69 9" xfId="3639"/>
    <cellStyle name="표준 7" xfId="3640"/>
    <cellStyle name="표준 7 10" xfId="3641"/>
    <cellStyle name="표준 7 11" xfId="3642"/>
    <cellStyle name="표준 7 12" xfId="3643"/>
    <cellStyle name="표준 7 13" xfId="3644"/>
    <cellStyle name="표준 7 14" xfId="3645"/>
    <cellStyle name="표준 7 15" xfId="3646"/>
    <cellStyle name="표준 7 16" xfId="3647"/>
    <cellStyle name="표준 7 17" xfId="3648"/>
    <cellStyle name="표준 7 18" xfId="3649"/>
    <cellStyle name="표준 7 19" xfId="3650"/>
    <cellStyle name="표준 7 2" xfId="3651"/>
    <cellStyle name="표준 7 20" xfId="3652"/>
    <cellStyle name="표준 7 21" xfId="3653"/>
    <cellStyle name="표준 7 22" xfId="3654"/>
    <cellStyle name="표준 7 23" xfId="3655"/>
    <cellStyle name="표준 7 24" xfId="3656"/>
    <cellStyle name="표준 7 3" xfId="3657"/>
    <cellStyle name="표준 7 4" xfId="3658"/>
    <cellStyle name="표준 7 5" xfId="3659"/>
    <cellStyle name="표준 7 6" xfId="3660"/>
    <cellStyle name="표준 7 7" xfId="3661"/>
    <cellStyle name="표준 7 8" xfId="3662"/>
    <cellStyle name="표준 7 9" xfId="3663"/>
    <cellStyle name="표준 70 10" xfId="3664"/>
    <cellStyle name="표준 70 11" xfId="3665"/>
    <cellStyle name="표준 70 12" xfId="3666"/>
    <cellStyle name="표준 70 13" xfId="3667"/>
    <cellStyle name="표준 70 14" xfId="3668"/>
    <cellStyle name="표준 70 15" xfId="3669"/>
    <cellStyle name="표준 70 2" xfId="3670"/>
    <cellStyle name="표준 70 3" xfId="3671"/>
    <cellStyle name="표준 70 4" xfId="3672"/>
    <cellStyle name="표준 70 5" xfId="3673"/>
    <cellStyle name="표준 70 6" xfId="3674"/>
    <cellStyle name="표준 70 7" xfId="3675"/>
    <cellStyle name="표준 70 8" xfId="3676"/>
    <cellStyle name="표준 70 9" xfId="3677"/>
    <cellStyle name="표준 71 10" xfId="3678"/>
    <cellStyle name="표준 71 11" xfId="3679"/>
    <cellStyle name="표준 71 12" xfId="3680"/>
    <cellStyle name="표준 71 13" xfId="3681"/>
    <cellStyle name="표준 71 14" xfId="3682"/>
    <cellStyle name="표준 71 15" xfId="3683"/>
    <cellStyle name="표준 71 2" xfId="3684"/>
    <cellStyle name="표준 71 3" xfId="3685"/>
    <cellStyle name="표준 71 4" xfId="3686"/>
    <cellStyle name="표준 71 5" xfId="3687"/>
    <cellStyle name="표준 71 6" xfId="3688"/>
    <cellStyle name="표준 71 7" xfId="3689"/>
    <cellStyle name="표준 71 8" xfId="3690"/>
    <cellStyle name="표준 71 9" xfId="3691"/>
    <cellStyle name="표준 72 10" xfId="3692"/>
    <cellStyle name="표준 72 11" xfId="3693"/>
    <cellStyle name="표준 72 12" xfId="3694"/>
    <cellStyle name="표준 72 13" xfId="3695"/>
    <cellStyle name="표준 72 14" xfId="3696"/>
    <cellStyle name="표준 72 15" xfId="3697"/>
    <cellStyle name="표준 72 2" xfId="3698"/>
    <cellStyle name="표준 72 3" xfId="3699"/>
    <cellStyle name="표준 72 4" xfId="3700"/>
    <cellStyle name="표준 72 5" xfId="3701"/>
    <cellStyle name="표준 72 6" xfId="3702"/>
    <cellStyle name="표준 72 7" xfId="3703"/>
    <cellStyle name="표준 72 8" xfId="3704"/>
    <cellStyle name="표준 72 9" xfId="3705"/>
    <cellStyle name="표준 73 10" xfId="3706"/>
    <cellStyle name="표준 73 11" xfId="3707"/>
    <cellStyle name="표준 73 12" xfId="3708"/>
    <cellStyle name="표준 73 13" xfId="3709"/>
    <cellStyle name="표준 73 14" xfId="3710"/>
    <cellStyle name="표준 73 15" xfId="3711"/>
    <cellStyle name="표준 73 2" xfId="3712"/>
    <cellStyle name="표준 73 3" xfId="3713"/>
    <cellStyle name="표준 73 4" xfId="3714"/>
    <cellStyle name="표준 73 5" xfId="3715"/>
    <cellStyle name="표준 73 6" xfId="3716"/>
    <cellStyle name="표준 73 7" xfId="3717"/>
    <cellStyle name="표준 73 8" xfId="3718"/>
    <cellStyle name="표준 73 9" xfId="3719"/>
    <cellStyle name="표준 74 10" xfId="3720"/>
    <cellStyle name="표준 74 11" xfId="3721"/>
    <cellStyle name="표준 74 12" xfId="3722"/>
    <cellStyle name="표준 74 13" xfId="3723"/>
    <cellStyle name="표준 74 14" xfId="3724"/>
    <cellStyle name="표준 74 15" xfId="3725"/>
    <cellStyle name="표준 74 2" xfId="3726"/>
    <cellStyle name="표준 74 3" xfId="3727"/>
    <cellStyle name="표준 74 4" xfId="3728"/>
    <cellStyle name="표준 74 5" xfId="3729"/>
    <cellStyle name="표준 74 6" xfId="3730"/>
    <cellStyle name="표준 74 7" xfId="3731"/>
    <cellStyle name="표준 74 8" xfId="3732"/>
    <cellStyle name="표준 74 9" xfId="3733"/>
    <cellStyle name="표준 75 10" xfId="3734"/>
    <cellStyle name="표준 75 11" xfId="3735"/>
    <cellStyle name="표준 75 12" xfId="3736"/>
    <cellStyle name="표준 75 13" xfId="3737"/>
    <cellStyle name="표준 75 14" xfId="3738"/>
    <cellStyle name="표준 75 15" xfId="3739"/>
    <cellStyle name="표준 75 2" xfId="3740"/>
    <cellStyle name="표준 75 3" xfId="3741"/>
    <cellStyle name="표준 75 4" xfId="3742"/>
    <cellStyle name="표준 75 5" xfId="3743"/>
    <cellStyle name="표준 75 6" xfId="3744"/>
    <cellStyle name="표준 75 7" xfId="3745"/>
    <cellStyle name="표준 75 8" xfId="3746"/>
    <cellStyle name="표준 75 9" xfId="3747"/>
    <cellStyle name="표준 76 10" xfId="3748"/>
    <cellStyle name="표준 76 11" xfId="3749"/>
    <cellStyle name="표준 76 12" xfId="3750"/>
    <cellStyle name="표준 76 13" xfId="3751"/>
    <cellStyle name="표준 76 14" xfId="3752"/>
    <cellStyle name="표준 76 15" xfId="3753"/>
    <cellStyle name="표준 76 2" xfId="3754"/>
    <cellStyle name="표준 76 3" xfId="3755"/>
    <cellStyle name="표준 76 4" xfId="3756"/>
    <cellStyle name="표준 76 5" xfId="3757"/>
    <cellStyle name="표준 76 6" xfId="3758"/>
    <cellStyle name="표준 76 7" xfId="3759"/>
    <cellStyle name="표준 76 8" xfId="3760"/>
    <cellStyle name="표준 76 9" xfId="3761"/>
    <cellStyle name="표준 77 10" xfId="3762"/>
    <cellStyle name="표준 77 11" xfId="3763"/>
    <cellStyle name="표준 77 12" xfId="3764"/>
    <cellStyle name="표준 77 13" xfId="3765"/>
    <cellStyle name="표준 77 14" xfId="3766"/>
    <cellStyle name="표준 77 15" xfId="3767"/>
    <cellStyle name="표준 77 2" xfId="3768"/>
    <cellStyle name="표준 77 3" xfId="3769"/>
    <cellStyle name="표준 77 4" xfId="3770"/>
    <cellStyle name="표준 77 5" xfId="3771"/>
    <cellStyle name="표준 77 6" xfId="3772"/>
    <cellStyle name="표준 77 7" xfId="3773"/>
    <cellStyle name="표준 77 8" xfId="3774"/>
    <cellStyle name="표준 77 9" xfId="3775"/>
    <cellStyle name="표준 78 10" xfId="3776"/>
    <cellStyle name="표준 78 11" xfId="3777"/>
    <cellStyle name="표준 78 12" xfId="3778"/>
    <cellStyle name="표준 78 13" xfId="3779"/>
    <cellStyle name="표준 78 14" xfId="3780"/>
    <cellStyle name="표준 78 15" xfId="3781"/>
    <cellStyle name="표준 78 2" xfId="3782"/>
    <cellStyle name="표준 78 3" xfId="3783"/>
    <cellStyle name="표준 78 4" xfId="3784"/>
    <cellStyle name="표준 78 5" xfId="3785"/>
    <cellStyle name="표준 78 6" xfId="3786"/>
    <cellStyle name="표준 78 7" xfId="3787"/>
    <cellStyle name="표준 78 8" xfId="3788"/>
    <cellStyle name="표준 78 9" xfId="3789"/>
    <cellStyle name="표준 79 10" xfId="3790"/>
    <cellStyle name="표준 79 11" xfId="3791"/>
    <cellStyle name="표준 79 12" xfId="3792"/>
    <cellStyle name="표준 79 13" xfId="3793"/>
    <cellStyle name="표준 79 14" xfId="3794"/>
    <cellStyle name="표준 79 15" xfId="3795"/>
    <cellStyle name="표준 79 2" xfId="3796"/>
    <cellStyle name="표준 79 3" xfId="3797"/>
    <cellStyle name="표준 79 4" xfId="3798"/>
    <cellStyle name="표준 79 5" xfId="3799"/>
    <cellStyle name="표준 79 6" xfId="3800"/>
    <cellStyle name="표준 79 7" xfId="3801"/>
    <cellStyle name="표준 79 8" xfId="3802"/>
    <cellStyle name="표준 79 9" xfId="3803"/>
    <cellStyle name="표준 8" xfId="3804"/>
    <cellStyle name="표준 8 10" xfId="3805"/>
    <cellStyle name="표준 8 11" xfId="3806"/>
    <cellStyle name="표준 8 12" xfId="3807"/>
    <cellStyle name="표준 8 13" xfId="3808"/>
    <cellStyle name="표준 8 14" xfId="3809"/>
    <cellStyle name="표준 8 15" xfId="3810"/>
    <cellStyle name="표준 8 16" xfId="3811"/>
    <cellStyle name="표준 8 17" xfId="3812"/>
    <cellStyle name="표준 8 18" xfId="3813"/>
    <cellStyle name="표준 8 19" xfId="3814"/>
    <cellStyle name="표준 8 2" xfId="3815"/>
    <cellStyle name="표준 8 20" xfId="3816"/>
    <cellStyle name="표준 8 21" xfId="3817"/>
    <cellStyle name="표준 8 22" xfId="3818"/>
    <cellStyle name="표준 8 23" xfId="3819"/>
    <cellStyle name="표준 8 24" xfId="3820"/>
    <cellStyle name="표준 8 25" xfId="3821"/>
    <cellStyle name="표준 8 3" xfId="3822"/>
    <cellStyle name="표준 8 4" xfId="3823"/>
    <cellStyle name="표준 8 5" xfId="3824"/>
    <cellStyle name="표준 8 6" xfId="3825"/>
    <cellStyle name="표준 8 7" xfId="3826"/>
    <cellStyle name="표준 8 8" xfId="3827"/>
    <cellStyle name="표준 8 9" xfId="3828"/>
    <cellStyle name="표준 80 10" xfId="3829"/>
    <cellStyle name="표준 80 11" xfId="3830"/>
    <cellStyle name="표준 80 12" xfId="3831"/>
    <cellStyle name="표준 80 13" xfId="3832"/>
    <cellStyle name="표준 80 14" xfId="3833"/>
    <cellStyle name="표준 80 15" xfId="3834"/>
    <cellStyle name="표준 80 2" xfId="3835"/>
    <cellStyle name="표준 80 3" xfId="3836"/>
    <cellStyle name="표준 80 4" xfId="3837"/>
    <cellStyle name="표준 80 5" xfId="3838"/>
    <cellStyle name="표준 80 6" xfId="3839"/>
    <cellStyle name="표준 80 7" xfId="3840"/>
    <cellStyle name="표준 80 8" xfId="3841"/>
    <cellStyle name="표준 80 9" xfId="3842"/>
    <cellStyle name="표준 81 10" xfId="3843"/>
    <cellStyle name="표준 81 11" xfId="3844"/>
    <cellStyle name="표준 81 12" xfId="3845"/>
    <cellStyle name="표준 81 13" xfId="3846"/>
    <cellStyle name="표준 81 14" xfId="3847"/>
    <cellStyle name="표준 81 15" xfId="3848"/>
    <cellStyle name="표준 81 2" xfId="3849"/>
    <cellStyle name="표준 81 3" xfId="3850"/>
    <cellStyle name="표준 81 4" xfId="3851"/>
    <cellStyle name="표준 81 5" xfId="3852"/>
    <cellStyle name="표준 81 6" xfId="3853"/>
    <cellStyle name="표준 81 7" xfId="3854"/>
    <cellStyle name="표준 81 8" xfId="3855"/>
    <cellStyle name="표준 81 9" xfId="3856"/>
    <cellStyle name="표준 82 10" xfId="3857"/>
    <cellStyle name="표준 82 11" xfId="3858"/>
    <cellStyle name="표준 82 12" xfId="3859"/>
    <cellStyle name="표준 82 13" xfId="3860"/>
    <cellStyle name="표준 82 14" xfId="3861"/>
    <cellStyle name="표준 82 15" xfId="3862"/>
    <cellStyle name="표준 82 2" xfId="3863"/>
    <cellStyle name="표준 82 3" xfId="3864"/>
    <cellStyle name="표준 82 4" xfId="3865"/>
    <cellStyle name="표준 82 5" xfId="3866"/>
    <cellStyle name="표준 82 6" xfId="3867"/>
    <cellStyle name="표준 82 7" xfId="3868"/>
    <cellStyle name="표준 82 8" xfId="3869"/>
    <cellStyle name="표준 82 9" xfId="3870"/>
    <cellStyle name="표준 83 10" xfId="3871"/>
    <cellStyle name="표준 83 11" xfId="3872"/>
    <cellStyle name="표준 83 12" xfId="3873"/>
    <cellStyle name="표준 83 13" xfId="3874"/>
    <cellStyle name="표준 83 14" xfId="3875"/>
    <cellStyle name="표준 83 15" xfId="3876"/>
    <cellStyle name="표준 83 2" xfId="3877"/>
    <cellStyle name="표준 83 3" xfId="3878"/>
    <cellStyle name="표준 83 4" xfId="3879"/>
    <cellStyle name="표준 83 5" xfId="3880"/>
    <cellStyle name="표준 83 6" xfId="3881"/>
    <cellStyle name="표준 83 7" xfId="3882"/>
    <cellStyle name="표준 83 8" xfId="3883"/>
    <cellStyle name="표준 83 9" xfId="3884"/>
    <cellStyle name="표준 84 10" xfId="3885"/>
    <cellStyle name="표준 84 11" xfId="3886"/>
    <cellStyle name="표준 84 12" xfId="3887"/>
    <cellStyle name="표준 84 13" xfId="3888"/>
    <cellStyle name="표준 84 14" xfId="3889"/>
    <cellStyle name="표준 84 15" xfId="3890"/>
    <cellStyle name="표준 84 2" xfId="3891"/>
    <cellStyle name="표준 84 3" xfId="3892"/>
    <cellStyle name="표준 84 4" xfId="3893"/>
    <cellStyle name="표준 84 5" xfId="3894"/>
    <cellStyle name="표준 84 6" xfId="3895"/>
    <cellStyle name="표준 84 7" xfId="3896"/>
    <cellStyle name="표준 84 8" xfId="3897"/>
    <cellStyle name="표준 84 9" xfId="3898"/>
    <cellStyle name="표준 85" xfId="3899"/>
    <cellStyle name="표준 85 10" xfId="3900"/>
    <cellStyle name="표준 85 11" xfId="3901"/>
    <cellStyle name="표준 85 12" xfId="3902"/>
    <cellStyle name="표준 85 13" xfId="3903"/>
    <cellStyle name="표준 85 14" xfId="3904"/>
    <cellStyle name="표준 85 15" xfId="3905"/>
    <cellStyle name="표준 85 16" xfId="3906"/>
    <cellStyle name="표준 85 17" xfId="3907"/>
    <cellStyle name="표준 85 18" xfId="3908"/>
    <cellStyle name="표준 85 19" xfId="3909"/>
    <cellStyle name="표준 85 2" xfId="3910"/>
    <cellStyle name="표준 85 20" xfId="3911"/>
    <cellStyle name="표준 85 21" xfId="3912"/>
    <cellStyle name="표준 85 22" xfId="3913"/>
    <cellStyle name="표준 85 23" xfId="3914"/>
    <cellStyle name="표준 85 24" xfId="3915"/>
    <cellStyle name="표준 85 3" xfId="3916"/>
    <cellStyle name="표준 85 4" xfId="3917"/>
    <cellStyle name="표준 85 5" xfId="3918"/>
    <cellStyle name="표준 85 6" xfId="3919"/>
    <cellStyle name="표준 85 7" xfId="3920"/>
    <cellStyle name="표준 85 8" xfId="3921"/>
    <cellStyle name="표준 85 9" xfId="3922"/>
    <cellStyle name="표준 86 10" xfId="3923"/>
    <cellStyle name="표준 86 11" xfId="3924"/>
    <cellStyle name="표준 86 12" xfId="3925"/>
    <cellStyle name="표준 86 13" xfId="3926"/>
    <cellStyle name="표준 86 14" xfId="3927"/>
    <cellStyle name="표준 86 15" xfId="3928"/>
    <cellStyle name="표준 86 2" xfId="3929"/>
    <cellStyle name="표준 86 3" xfId="3930"/>
    <cellStyle name="표준 86 4" xfId="3931"/>
    <cellStyle name="표준 86 5" xfId="3932"/>
    <cellStyle name="표준 86 6" xfId="3933"/>
    <cellStyle name="표준 86 7" xfId="3934"/>
    <cellStyle name="표준 86 8" xfId="3935"/>
    <cellStyle name="표준 86 9" xfId="3936"/>
    <cellStyle name="표준 87 10" xfId="3937"/>
    <cellStyle name="표준 87 11" xfId="3938"/>
    <cellStyle name="표준 87 12" xfId="3939"/>
    <cellStyle name="표준 87 13" xfId="3940"/>
    <cellStyle name="표준 87 14" xfId="3941"/>
    <cellStyle name="표준 87 15" xfId="3942"/>
    <cellStyle name="표준 87 16" xfId="3943"/>
    <cellStyle name="표준 87 17" xfId="3944"/>
    <cellStyle name="표준 87 18" xfId="3945"/>
    <cellStyle name="표준 87 19" xfId="3946"/>
    <cellStyle name="표준 87 2" xfId="3947"/>
    <cellStyle name="표준 87 20" xfId="3948"/>
    <cellStyle name="표준 87 21" xfId="3949"/>
    <cellStyle name="표준 87 22" xfId="3950"/>
    <cellStyle name="표준 87 23" xfId="3951"/>
    <cellStyle name="표준 87 24" xfId="3952"/>
    <cellStyle name="표준 87 3" xfId="3953"/>
    <cellStyle name="표준 87 4" xfId="3954"/>
    <cellStyle name="표준 87 5" xfId="3955"/>
    <cellStyle name="표준 87 6" xfId="3956"/>
    <cellStyle name="표준 87 7" xfId="3957"/>
    <cellStyle name="표준 87 8" xfId="3958"/>
    <cellStyle name="표준 87 9" xfId="3959"/>
    <cellStyle name="표준 88 10" xfId="3960"/>
    <cellStyle name="표준 88 11" xfId="3961"/>
    <cellStyle name="표준 88 12" xfId="3962"/>
    <cellStyle name="표준 88 13" xfId="3963"/>
    <cellStyle name="표준 88 14" xfId="3964"/>
    <cellStyle name="표준 88 15" xfId="3965"/>
    <cellStyle name="표준 88 16" xfId="3966"/>
    <cellStyle name="표준 88 17" xfId="3967"/>
    <cellStyle name="표준 88 18" xfId="3968"/>
    <cellStyle name="표준 88 19" xfId="3969"/>
    <cellStyle name="표준 88 2" xfId="3970"/>
    <cellStyle name="표준 88 20" xfId="3971"/>
    <cellStyle name="표준 88 21" xfId="3972"/>
    <cellStyle name="표준 88 22" xfId="3973"/>
    <cellStyle name="표준 88 23" xfId="3974"/>
    <cellStyle name="표준 88 24" xfId="3975"/>
    <cellStyle name="표준 88 3" xfId="3976"/>
    <cellStyle name="표준 88 4" xfId="3977"/>
    <cellStyle name="표준 88 5" xfId="3978"/>
    <cellStyle name="표준 88 6" xfId="3979"/>
    <cellStyle name="표준 88 7" xfId="3980"/>
    <cellStyle name="표준 88 8" xfId="3981"/>
    <cellStyle name="표준 88 9" xfId="3982"/>
    <cellStyle name="표준 89 10" xfId="3983"/>
    <cellStyle name="표준 89 11" xfId="3984"/>
    <cellStyle name="표준 89 12" xfId="3985"/>
    <cellStyle name="표준 89 13" xfId="3986"/>
    <cellStyle name="표준 89 14" xfId="3987"/>
    <cellStyle name="표준 89 15" xfId="3988"/>
    <cellStyle name="표준 89 16" xfId="3989"/>
    <cellStyle name="표준 89 17" xfId="3990"/>
    <cellStyle name="표준 89 18" xfId="3991"/>
    <cellStyle name="표준 89 19" xfId="3992"/>
    <cellStyle name="표준 89 2" xfId="3993"/>
    <cellStyle name="표준 89 20" xfId="3994"/>
    <cellStyle name="표준 89 21" xfId="3995"/>
    <cellStyle name="표준 89 22" xfId="3996"/>
    <cellStyle name="표준 89 23" xfId="3997"/>
    <cellStyle name="표준 89 24" xfId="3998"/>
    <cellStyle name="표준 89 3" xfId="3999"/>
    <cellStyle name="표준 89 4" xfId="4000"/>
    <cellStyle name="표준 89 5" xfId="4001"/>
    <cellStyle name="표준 89 6" xfId="4002"/>
    <cellStyle name="표준 89 7" xfId="4003"/>
    <cellStyle name="표준 89 8" xfId="4004"/>
    <cellStyle name="표준 89 9" xfId="4005"/>
    <cellStyle name="표준 9" xfId="4006"/>
    <cellStyle name="표준 9 10" xfId="4007"/>
    <cellStyle name="표준 9 11" xfId="4008"/>
    <cellStyle name="표준 9 12" xfId="4009"/>
    <cellStyle name="표준 9 13" xfId="4010"/>
    <cellStyle name="표준 9 14" xfId="4011"/>
    <cellStyle name="표준 9 15" xfId="4012"/>
    <cellStyle name="표준 9 16" xfId="4013"/>
    <cellStyle name="표준 9 2" xfId="4014"/>
    <cellStyle name="표준 9 3" xfId="4015"/>
    <cellStyle name="표준 9 4" xfId="4016"/>
    <cellStyle name="표준 9 5" xfId="4017"/>
    <cellStyle name="표준 9 6" xfId="4018"/>
    <cellStyle name="표준 9 7" xfId="4019"/>
    <cellStyle name="표준 9 8" xfId="4020"/>
    <cellStyle name="표준 9 9" xfId="4021"/>
    <cellStyle name="표준 90 10" xfId="4022"/>
    <cellStyle name="표준 90 11" xfId="4023"/>
    <cellStyle name="표준 90 12" xfId="4024"/>
    <cellStyle name="표준 90 13" xfId="4025"/>
    <cellStyle name="표준 90 14" xfId="4026"/>
    <cellStyle name="표준 90 15" xfId="4027"/>
    <cellStyle name="표준 90 2" xfId="4028"/>
    <cellStyle name="표준 90 3" xfId="4029"/>
    <cellStyle name="표준 90 4" xfId="4030"/>
    <cellStyle name="표준 90 5" xfId="4031"/>
    <cellStyle name="표준 90 6" xfId="4032"/>
    <cellStyle name="표준 90 7" xfId="4033"/>
    <cellStyle name="표준 90 8" xfId="4034"/>
    <cellStyle name="표준 90 9" xfId="4035"/>
    <cellStyle name="표준 91" xfId="4036"/>
    <cellStyle name="표준 91 10" xfId="4037"/>
    <cellStyle name="표준 91 11" xfId="4038"/>
    <cellStyle name="표준 91 12" xfId="4039"/>
    <cellStyle name="표준 91 13" xfId="4040"/>
    <cellStyle name="표준 91 14" xfId="4041"/>
    <cellStyle name="표준 91 15" xfId="4042"/>
    <cellStyle name="표준 91 16" xfId="4043"/>
    <cellStyle name="표준 91 17" xfId="4044"/>
    <cellStyle name="표준 91 18" xfId="4045"/>
    <cellStyle name="표준 91 19" xfId="4046"/>
    <cellStyle name="표준 91 2" xfId="4047"/>
    <cellStyle name="표준 91 20" xfId="4048"/>
    <cellStyle name="표준 91 21" xfId="4049"/>
    <cellStyle name="표준 91 22" xfId="4050"/>
    <cellStyle name="표준 91 23" xfId="4051"/>
    <cellStyle name="표준 91 24" xfId="4052"/>
    <cellStyle name="표준 91 3" xfId="4053"/>
    <cellStyle name="표준 91 4" xfId="4054"/>
    <cellStyle name="표준 91 5" xfId="4055"/>
    <cellStyle name="표준 91 6" xfId="4056"/>
    <cellStyle name="표준 91 7" xfId="4057"/>
    <cellStyle name="표준 91 8" xfId="4058"/>
    <cellStyle name="표준 91 9" xfId="4059"/>
    <cellStyle name="표준 92 10" xfId="4060"/>
    <cellStyle name="표준 92 11" xfId="4061"/>
    <cellStyle name="표준 92 12" xfId="4062"/>
    <cellStyle name="표준 92 13" xfId="4063"/>
    <cellStyle name="표준 92 14" xfId="4064"/>
    <cellStyle name="표준 92 15" xfId="4065"/>
    <cellStyle name="표준 92 2" xfId="4066"/>
    <cellStyle name="표준 92 3" xfId="4067"/>
    <cellStyle name="표준 92 4" xfId="4068"/>
    <cellStyle name="표준 92 5" xfId="4069"/>
    <cellStyle name="표준 92 6" xfId="4070"/>
    <cellStyle name="표준 92 7" xfId="4071"/>
    <cellStyle name="표준 92 8" xfId="4072"/>
    <cellStyle name="표준 92 9" xfId="4073"/>
    <cellStyle name="표준 93 10" xfId="4074"/>
    <cellStyle name="표준 93 11" xfId="4075"/>
    <cellStyle name="표준 93 12" xfId="4076"/>
    <cellStyle name="표준 93 13" xfId="4077"/>
    <cellStyle name="표준 93 14" xfId="4078"/>
    <cellStyle name="표준 93 15" xfId="4079"/>
    <cellStyle name="표준 93 2" xfId="4080"/>
    <cellStyle name="표준 93 3" xfId="4081"/>
    <cellStyle name="표준 93 4" xfId="4082"/>
    <cellStyle name="표준 93 5" xfId="4083"/>
    <cellStyle name="표준 93 6" xfId="4084"/>
    <cellStyle name="표준 93 7" xfId="4085"/>
    <cellStyle name="표준 93 8" xfId="4086"/>
    <cellStyle name="표준 93 9" xfId="4087"/>
    <cellStyle name="표준 94 10" xfId="4088"/>
    <cellStyle name="표준 94 11" xfId="4089"/>
    <cellStyle name="표준 94 12" xfId="4090"/>
    <cellStyle name="표준 94 13" xfId="4091"/>
    <cellStyle name="표준 94 14" xfId="4092"/>
    <cellStyle name="표준 94 15" xfId="4093"/>
    <cellStyle name="표준 94 2" xfId="4094"/>
    <cellStyle name="표준 94 3" xfId="4095"/>
    <cellStyle name="표준 94 4" xfId="4096"/>
    <cellStyle name="표준 94 5" xfId="4097"/>
    <cellStyle name="표준 94 6" xfId="4098"/>
    <cellStyle name="표준 94 7" xfId="4099"/>
    <cellStyle name="표준 94 8" xfId="4100"/>
    <cellStyle name="표준 94 9" xfId="4101"/>
    <cellStyle name="표준 95 10" xfId="4102"/>
    <cellStyle name="표준 95 11" xfId="4103"/>
    <cellStyle name="표준 95 12" xfId="4104"/>
    <cellStyle name="표준 95 13" xfId="4105"/>
    <cellStyle name="표준 95 14" xfId="4106"/>
    <cellStyle name="표준 95 15" xfId="4107"/>
    <cellStyle name="표준 95 16" xfId="4108"/>
    <cellStyle name="표준 95 17" xfId="4109"/>
    <cellStyle name="표준 95 18" xfId="4110"/>
    <cellStyle name="표준 95 19" xfId="4111"/>
    <cellStyle name="표준 95 2" xfId="4112"/>
    <cellStyle name="표준 95 20" xfId="4113"/>
    <cellStyle name="표준 95 21" xfId="4114"/>
    <cellStyle name="표준 95 22" xfId="4115"/>
    <cellStyle name="표준 95 23" xfId="4116"/>
    <cellStyle name="표준 95 24" xfId="4117"/>
    <cellStyle name="표준 95 3" xfId="4118"/>
    <cellStyle name="표준 95 4" xfId="4119"/>
    <cellStyle name="표준 95 5" xfId="4120"/>
    <cellStyle name="표준 95 6" xfId="4121"/>
    <cellStyle name="표준 95 7" xfId="4122"/>
    <cellStyle name="표준 95 8" xfId="4123"/>
    <cellStyle name="표준 95 9" xfId="4124"/>
    <cellStyle name="표준 96 10" xfId="4125"/>
    <cellStyle name="표준 96 11" xfId="4126"/>
    <cellStyle name="표준 96 12" xfId="4127"/>
    <cellStyle name="표준 96 13" xfId="4128"/>
    <cellStyle name="표준 96 14" xfId="4129"/>
    <cellStyle name="표준 96 15" xfId="4130"/>
    <cellStyle name="표준 96 2" xfId="4131"/>
    <cellStyle name="표준 96 3" xfId="4132"/>
    <cellStyle name="표준 96 4" xfId="4133"/>
    <cellStyle name="표준 96 5" xfId="4134"/>
    <cellStyle name="표준 96 6" xfId="4135"/>
    <cellStyle name="표준 96 7" xfId="4136"/>
    <cellStyle name="표준 96 8" xfId="4137"/>
    <cellStyle name="표준 96 9" xfId="4138"/>
    <cellStyle name="표준 97 10" xfId="4139"/>
    <cellStyle name="표준 97 11" xfId="4140"/>
    <cellStyle name="표준 97 12" xfId="4141"/>
    <cellStyle name="표준 97 13" xfId="4142"/>
    <cellStyle name="표준 97 14" xfId="4143"/>
    <cellStyle name="표준 97 15" xfId="4144"/>
    <cellStyle name="표준 97 2" xfId="4145"/>
    <cellStyle name="표준 97 3" xfId="4146"/>
    <cellStyle name="표준 97 4" xfId="4147"/>
    <cellStyle name="표준 97 5" xfId="4148"/>
    <cellStyle name="표준 97 6" xfId="4149"/>
    <cellStyle name="표준 97 7" xfId="4150"/>
    <cellStyle name="표준 97 8" xfId="4151"/>
    <cellStyle name="표준 97 9" xfId="4152"/>
    <cellStyle name="표준 98 10" xfId="4153"/>
    <cellStyle name="표준 98 11" xfId="4154"/>
    <cellStyle name="표준 98 12" xfId="4155"/>
    <cellStyle name="표준 98 13" xfId="4156"/>
    <cellStyle name="표준 98 14" xfId="4157"/>
    <cellStyle name="표준 98 15" xfId="4158"/>
    <cellStyle name="표준 98 2" xfId="4159"/>
    <cellStyle name="표준 98 3" xfId="4160"/>
    <cellStyle name="표준 98 4" xfId="4161"/>
    <cellStyle name="표준 98 5" xfId="4162"/>
    <cellStyle name="표준 98 6" xfId="4163"/>
    <cellStyle name="표준 98 7" xfId="4164"/>
    <cellStyle name="표준 98 8" xfId="4165"/>
    <cellStyle name="표준 98 9" xfId="4166"/>
    <cellStyle name="표준 99 10" xfId="4167"/>
    <cellStyle name="표준 99 11" xfId="4168"/>
    <cellStyle name="표준 99 12" xfId="4169"/>
    <cellStyle name="표준 99 13" xfId="4170"/>
    <cellStyle name="표준 99 14" xfId="4171"/>
    <cellStyle name="표준 99 15" xfId="4172"/>
    <cellStyle name="표준 99 16" xfId="4173"/>
    <cellStyle name="표준 99 17" xfId="4174"/>
    <cellStyle name="표준 99 18" xfId="4175"/>
    <cellStyle name="표준 99 19" xfId="4176"/>
    <cellStyle name="표준 99 2" xfId="4177"/>
    <cellStyle name="표준 99 20" xfId="4178"/>
    <cellStyle name="표준 99 21" xfId="4179"/>
    <cellStyle name="표준 99 22" xfId="4180"/>
    <cellStyle name="표준 99 23" xfId="4181"/>
    <cellStyle name="표준 99 24" xfId="4182"/>
    <cellStyle name="표준 99 3" xfId="4183"/>
    <cellStyle name="표준 99 4" xfId="4184"/>
    <cellStyle name="표준 99 5" xfId="4185"/>
    <cellStyle name="표준 99 6" xfId="4186"/>
    <cellStyle name="표준 99 7" xfId="4187"/>
    <cellStyle name="표준 99 8" xfId="4188"/>
    <cellStyle name="표준 99 9" xfId="4189"/>
    <cellStyle name="표준_2007년 본지원 시험기기 교정계획서" xfId="41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7"/>
  <sheetViews>
    <sheetView showGridLines="0" tabSelected="1" view="pageBreakPreview" zoomScaleNormal="85" zoomScaleSheetLayoutView="100" workbookViewId="0">
      <pane ySplit="4" topLeftCell="A5" activePane="bottomLeft" state="frozenSplit"/>
      <selection pane="bottomLeft" activeCell="I9" sqref="I9"/>
    </sheetView>
  </sheetViews>
  <sheetFormatPr defaultRowHeight="20.100000000000001" customHeight="1" x14ac:dyDescent="0.3"/>
  <cols>
    <col min="1" max="1" width="5" style="5" bestFit="1" customWidth="1"/>
    <col min="2" max="2" width="20" style="3" bestFit="1" customWidth="1"/>
    <col min="3" max="3" width="35.5" style="6" bestFit="1" customWidth="1"/>
    <col min="4" max="4" width="22.875" style="6" bestFit="1" customWidth="1"/>
    <col min="5" max="5" width="37.5" style="6" bestFit="1" customWidth="1"/>
    <col min="6" max="6" width="18" style="6" bestFit="1" customWidth="1"/>
    <col min="7" max="7" width="6.75" style="6" bestFit="1" customWidth="1"/>
    <col min="8" max="8" width="5" style="6" bestFit="1" customWidth="1"/>
    <col min="9" max="9" width="16.375" style="9" customWidth="1"/>
    <col min="10" max="10" width="13" style="9" customWidth="1"/>
    <col min="11" max="11" width="17.375" style="9" bestFit="1" customWidth="1"/>
    <col min="12" max="12" width="12.5" style="9" bestFit="1" customWidth="1"/>
    <col min="13" max="241" width="9" style="3"/>
    <col min="242" max="242" width="4.875" style="3" bestFit="1" customWidth="1"/>
    <col min="243" max="243" width="16.375" style="3" customWidth="1"/>
    <col min="244" max="244" width="20.625" style="3" customWidth="1"/>
    <col min="245" max="245" width="15" style="3" customWidth="1"/>
    <col min="246" max="246" width="15.125" style="3" customWidth="1"/>
    <col min="247" max="247" width="8.875" style="3" customWidth="1"/>
    <col min="248" max="248" width="13.875" style="3" customWidth="1"/>
    <col min="249" max="249" width="17.25" style="3" customWidth="1"/>
    <col min="250" max="250" width="11.375" style="3" customWidth="1"/>
    <col min="251" max="251" width="17.25" style="3" customWidth="1"/>
    <col min="252" max="252" width="11.375" style="3" customWidth="1"/>
    <col min="253" max="253" width="4.75" style="3" bestFit="1" customWidth="1"/>
    <col min="254" max="254" width="4.25" style="3" customWidth="1"/>
    <col min="255" max="255" width="8.5" style="3" customWidth="1"/>
    <col min="256" max="497" width="9" style="3"/>
    <col min="498" max="498" width="4.875" style="3" bestFit="1" customWidth="1"/>
    <col min="499" max="499" width="16.375" style="3" customWidth="1"/>
    <col min="500" max="500" width="20.625" style="3" customWidth="1"/>
    <col min="501" max="501" width="15" style="3" customWidth="1"/>
    <col min="502" max="502" width="15.125" style="3" customWidth="1"/>
    <col min="503" max="503" width="8.875" style="3" customWidth="1"/>
    <col min="504" max="504" width="13.875" style="3" customWidth="1"/>
    <col min="505" max="505" width="17.25" style="3" customWidth="1"/>
    <col min="506" max="506" width="11.375" style="3" customWidth="1"/>
    <col min="507" max="507" width="17.25" style="3" customWidth="1"/>
    <col min="508" max="508" width="11.375" style="3" customWidth="1"/>
    <col min="509" max="509" width="4.75" style="3" bestFit="1" customWidth="1"/>
    <col min="510" max="510" width="4.25" style="3" customWidth="1"/>
    <col min="511" max="511" width="8.5" style="3" customWidth="1"/>
    <col min="512" max="753" width="9" style="3"/>
    <col min="754" max="754" width="4.875" style="3" bestFit="1" customWidth="1"/>
    <col min="755" max="755" width="16.375" style="3" customWidth="1"/>
    <col min="756" max="756" width="20.625" style="3" customWidth="1"/>
    <col min="757" max="757" width="15" style="3" customWidth="1"/>
    <col min="758" max="758" width="15.125" style="3" customWidth="1"/>
    <col min="759" max="759" width="8.875" style="3" customWidth="1"/>
    <col min="760" max="760" width="13.875" style="3" customWidth="1"/>
    <col min="761" max="761" width="17.25" style="3" customWidth="1"/>
    <col min="762" max="762" width="11.375" style="3" customWidth="1"/>
    <col min="763" max="763" width="17.25" style="3" customWidth="1"/>
    <col min="764" max="764" width="11.375" style="3" customWidth="1"/>
    <col min="765" max="765" width="4.75" style="3" bestFit="1" customWidth="1"/>
    <col min="766" max="766" width="4.25" style="3" customWidth="1"/>
    <col min="767" max="767" width="8.5" style="3" customWidth="1"/>
    <col min="768" max="1009" width="9" style="3"/>
    <col min="1010" max="1010" width="4.875" style="3" bestFit="1" customWidth="1"/>
    <col min="1011" max="1011" width="16.375" style="3" customWidth="1"/>
    <col min="1012" max="1012" width="20.625" style="3" customWidth="1"/>
    <col min="1013" max="1013" width="15" style="3" customWidth="1"/>
    <col min="1014" max="1014" width="15.125" style="3" customWidth="1"/>
    <col min="1015" max="1015" width="8.875" style="3" customWidth="1"/>
    <col min="1016" max="1016" width="13.875" style="3" customWidth="1"/>
    <col min="1017" max="1017" width="17.25" style="3" customWidth="1"/>
    <col min="1018" max="1018" width="11.375" style="3" customWidth="1"/>
    <col min="1019" max="1019" width="17.25" style="3" customWidth="1"/>
    <col min="1020" max="1020" width="11.375" style="3" customWidth="1"/>
    <col min="1021" max="1021" width="4.75" style="3" bestFit="1" customWidth="1"/>
    <col min="1022" max="1022" width="4.25" style="3" customWidth="1"/>
    <col min="1023" max="1023" width="8.5" style="3" customWidth="1"/>
    <col min="1024" max="1265" width="9" style="3"/>
    <col min="1266" max="1266" width="4.875" style="3" bestFit="1" customWidth="1"/>
    <col min="1267" max="1267" width="16.375" style="3" customWidth="1"/>
    <col min="1268" max="1268" width="20.625" style="3" customWidth="1"/>
    <col min="1269" max="1269" width="15" style="3" customWidth="1"/>
    <col min="1270" max="1270" width="15.125" style="3" customWidth="1"/>
    <col min="1271" max="1271" width="8.875" style="3" customWidth="1"/>
    <col min="1272" max="1272" width="13.875" style="3" customWidth="1"/>
    <col min="1273" max="1273" width="17.25" style="3" customWidth="1"/>
    <col min="1274" max="1274" width="11.375" style="3" customWidth="1"/>
    <col min="1275" max="1275" width="17.25" style="3" customWidth="1"/>
    <col min="1276" max="1276" width="11.375" style="3" customWidth="1"/>
    <col min="1277" max="1277" width="4.75" style="3" bestFit="1" customWidth="1"/>
    <col min="1278" max="1278" width="4.25" style="3" customWidth="1"/>
    <col min="1279" max="1279" width="8.5" style="3" customWidth="1"/>
    <col min="1280" max="1521" width="9" style="3"/>
    <col min="1522" max="1522" width="4.875" style="3" bestFit="1" customWidth="1"/>
    <col min="1523" max="1523" width="16.375" style="3" customWidth="1"/>
    <col min="1524" max="1524" width="20.625" style="3" customWidth="1"/>
    <col min="1525" max="1525" width="15" style="3" customWidth="1"/>
    <col min="1526" max="1526" width="15.125" style="3" customWidth="1"/>
    <col min="1527" max="1527" width="8.875" style="3" customWidth="1"/>
    <col min="1528" max="1528" width="13.875" style="3" customWidth="1"/>
    <col min="1529" max="1529" width="17.25" style="3" customWidth="1"/>
    <col min="1530" max="1530" width="11.375" style="3" customWidth="1"/>
    <col min="1531" max="1531" width="17.25" style="3" customWidth="1"/>
    <col min="1532" max="1532" width="11.375" style="3" customWidth="1"/>
    <col min="1533" max="1533" width="4.75" style="3" bestFit="1" customWidth="1"/>
    <col min="1534" max="1534" width="4.25" style="3" customWidth="1"/>
    <col min="1535" max="1535" width="8.5" style="3" customWidth="1"/>
    <col min="1536" max="1777" width="9" style="3"/>
    <col min="1778" max="1778" width="4.875" style="3" bestFit="1" customWidth="1"/>
    <col min="1779" max="1779" width="16.375" style="3" customWidth="1"/>
    <col min="1780" max="1780" width="20.625" style="3" customWidth="1"/>
    <col min="1781" max="1781" width="15" style="3" customWidth="1"/>
    <col min="1782" max="1782" width="15.125" style="3" customWidth="1"/>
    <col min="1783" max="1783" width="8.875" style="3" customWidth="1"/>
    <col min="1784" max="1784" width="13.875" style="3" customWidth="1"/>
    <col min="1785" max="1785" width="17.25" style="3" customWidth="1"/>
    <col min="1786" max="1786" width="11.375" style="3" customWidth="1"/>
    <col min="1787" max="1787" width="17.25" style="3" customWidth="1"/>
    <col min="1788" max="1788" width="11.375" style="3" customWidth="1"/>
    <col min="1789" max="1789" width="4.75" style="3" bestFit="1" customWidth="1"/>
    <col min="1790" max="1790" width="4.25" style="3" customWidth="1"/>
    <col min="1791" max="1791" width="8.5" style="3" customWidth="1"/>
    <col min="1792" max="2033" width="9" style="3"/>
    <col min="2034" max="2034" width="4.875" style="3" bestFit="1" customWidth="1"/>
    <col min="2035" max="2035" width="16.375" style="3" customWidth="1"/>
    <col min="2036" max="2036" width="20.625" style="3" customWidth="1"/>
    <col min="2037" max="2037" width="15" style="3" customWidth="1"/>
    <col min="2038" max="2038" width="15.125" style="3" customWidth="1"/>
    <col min="2039" max="2039" width="8.875" style="3" customWidth="1"/>
    <col min="2040" max="2040" width="13.875" style="3" customWidth="1"/>
    <col min="2041" max="2041" width="17.25" style="3" customWidth="1"/>
    <col min="2042" max="2042" width="11.375" style="3" customWidth="1"/>
    <col min="2043" max="2043" width="17.25" style="3" customWidth="1"/>
    <col min="2044" max="2044" width="11.375" style="3" customWidth="1"/>
    <col min="2045" max="2045" width="4.75" style="3" bestFit="1" customWidth="1"/>
    <col min="2046" max="2046" width="4.25" style="3" customWidth="1"/>
    <col min="2047" max="2047" width="8.5" style="3" customWidth="1"/>
    <col min="2048" max="2289" width="9" style="3"/>
    <col min="2290" max="2290" width="4.875" style="3" bestFit="1" customWidth="1"/>
    <col min="2291" max="2291" width="16.375" style="3" customWidth="1"/>
    <col min="2292" max="2292" width="20.625" style="3" customWidth="1"/>
    <col min="2293" max="2293" width="15" style="3" customWidth="1"/>
    <col min="2294" max="2294" width="15.125" style="3" customWidth="1"/>
    <col min="2295" max="2295" width="8.875" style="3" customWidth="1"/>
    <col min="2296" max="2296" width="13.875" style="3" customWidth="1"/>
    <col min="2297" max="2297" width="17.25" style="3" customWidth="1"/>
    <col min="2298" max="2298" width="11.375" style="3" customWidth="1"/>
    <col min="2299" max="2299" width="17.25" style="3" customWidth="1"/>
    <col min="2300" max="2300" width="11.375" style="3" customWidth="1"/>
    <col min="2301" max="2301" width="4.75" style="3" bestFit="1" customWidth="1"/>
    <col min="2302" max="2302" width="4.25" style="3" customWidth="1"/>
    <col min="2303" max="2303" width="8.5" style="3" customWidth="1"/>
    <col min="2304" max="2545" width="9" style="3"/>
    <col min="2546" max="2546" width="4.875" style="3" bestFit="1" customWidth="1"/>
    <col min="2547" max="2547" width="16.375" style="3" customWidth="1"/>
    <col min="2548" max="2548" width="20.625" style="3" customWidth="1"/>
    <col min="2549" max="2549" width="15" style="3" customWidth="1"/>
    <col min="2550" max="2550" width="15.125" style="3" customWidth="1"/>
    <col min="2551" max="2551" width="8.875" style="3" customWidth="1"/>
    <col min="2552" max="2552" width="13.875" style="3" customWidth="1"/>
    <col min="2553" max="2553" width="17.25" style="3" customWidth="1"/>
    <col min="2554" max="2554" width="11.375" style="3" customWidth="1"/>
    <col min="2555" max="2555" width="17.25" style="3" customWidth="1"/>
    <col min="2556" max="2556" width="11.375" style="3" customWidth="1"/>
    <col min="2557" max="2557" width="4.75" style="3" bestFit="1" customWidth="1"/>
    <col min="2558" max="2558" width="4.25" style="3" customWidth="1"/>
    <col min="2559" max="2559" width="8.5" style="3" customWidth="1"/>
    <col min="2560" max="2801" width="9" style="3"/>
    <col min="2802" max="2802" width="4.875" style="3" bestFit="1" customWidth="1"/>
    <col min="2803" max="2803" width="16.375" style="3" customWidth="1"/>
    <col min="2804" max="2804" width="20.625" style="3" customWidth="1"/>
    <col min="2805" max="2805" width="15" style="3" customWidth="1"/>
    <col min="2806" max="2806" width="15.125" style="3" customWidth="1"/>
    <col min="2807" max="2807" width="8.875" style="3" customWidth="1"/>
    <col min="2808" max="2808" width="13.875" style="3" customWidth="1"/>
    <col min="2809" max="2809" width="17.25" style="3" customWidth="1"/>
    <col min="2810" max="2810" width="11.375" style="3" customWidth="1"/>
    <col min="2811" max="2811" width="17.25" style="3" customWidth="1"/>
    <col min="2812" max="2812" width="11.375" style="3" customWidth="1"/>
    <col min="2813" max="2813" width="4.75" style="3" bestFit="1" customWidth="1"/>
    <col min="2814" max="2814" width="4.25" style="3" customWidth="1"/>
    <col min="2815" max="2815" width="8.5" style="3" customWidth="1"/>
    <col min="2816" max="3057" width="9" style="3"/>
    <col min="3058" max="3058" width="4.875" style="3" bestFit="1" customWidth="1"/>
    <col min="3059" max="3059" width="16.375" style="3" customWidth="1"/>
    <col min="3060" max="3060" width="20.625" style="3" customWidth="1"/>
    <col min="3061" max="3061" width="15" style="3" customWidth="1"/>
    <col min="3062" max="3062" width="15.125" style="3" customWidth="1"/>
    <col min="3063" max="3063" width="8.875" style="3" customWidth="1"/>
    <col min="3064" max="3064" width="13.875" style="3" customWidth="1"/>
    <col min="3065" max="3065" width="17.25" style="3" customWidth="1"/>
    <col min="3066" max="3066" width="11.375" style="3" customWidth="1"/>
    <col min="3067" max="3067" width="17.25" style="3" customWidth="1"/>
    <col min="3068" max="3068" width="11.375" style="3" customWidth="1"/>
    <col min="3069" max="3069" width="4.75" style="3" bestFit="1" customWidth="1"/>
    <col min="3070" max="3070" width="4.25" style="3" customWidth="1"/>
    <col min="3071" max="3071" width="8.5" style="3" customWidth="1"/>
    <col min="3072" max="3313" width="9" style="3"/>
    <col min="3314" max="3314" width="4.875" style="3" bestFit="1" customWidth="1"/>
    <col min="3315" max="3315" width="16.375" style="3" customWidth="1"/>
    <col min="3316" max="3316" width="20.625" style="3" customWidth="1"/>
    <col min="3317" max="3317" width="15" style="3" customWidth="1"/>
    <col min="3318" max="3318" width="15.125" style="3" customWidth="1"/>
    <col min="3319" max="3319" width="8.875" style="3" customWidth="1"/>
    <col min="3320" max="3320" width="13.875" style="3" customWidth="1"/>
    <col min="3321" max="3321" width="17.25" style="3" customWidth="1"/>
    <col min="3322" max="3322" width="11.375" style="3" customWidth="1"/>
    <col min="3323" max="3323" width="17.25" style="3" customWidth="1"/>
    <col min="3324" max="3324" width="11.375" style="3" customWidth="1"/>
    <col min="3325" max="3325" width="4.75" style="3" bestFit="1" customWidth="1"/>
    <col min="3326" max="3326" width="4.25" style="3" customWidth="1"/>
    <col min="3327" max="3327" width="8.5" style="3" customWidth="1"/>
    <col min="3328" max="3569" width="9" style="3"/>
    <col min="3570" max="3570" width="4.875" style="3" bestFit="1" customWidth="1"/>
    <col min="3571" max="3571" width="16.375" style="3" customWidth="1"/>
    <col min="3572" max="3572" width="20.625" style="3" customWidth="1"/>
    <col min="3573" max="3573" width="15" style="3" customWidth="1"/>
    <col min="3574" max="3574" width="15.125" style="3" customWidth="1"/>
    <col min="3575" max="3575" width="8.875" style="3" customWidth="1"/>
    <col min="3576" max="3576" width="13.875" style="3" customWidth="1"/>
    <col min="3577" max="3577" width="17.25" style="3" customWidth="1"/>
    <col min="3578" max="3578" width="11.375" style="3" customWidth="1"/>
    <col min="3579" max="3579" width="17.25" style="3" customWidth="1"/>
    <col min="3580" max="3580" width="11.375" style="3" customWidth="1"/>
    <col min="3581" max="3581" width="4.75" style="3" bestFit="1" customWidth="1"/>
    <col min="3582" max="3582" width="4.25" style="3" customWidth="1"/>
    <col min="3583" max="3583" width="8.5" style="3" customWidth="1"/>
    <col min="3584" max="3825" width="9" style="3"/>
    <col min="3826" max="3826" width="4.875" style="3" bestFit="1" customWidth="1"/>
    <col min="3827" max="3827" width="16.375" style="3" customWidth="1"/>
    <col min="3828" max="3828" width="20.625" style="3" customWidth="1"/>
    <col min="3829" max="3829" width="15" style="3" customWidth="1"/>
    <col min="3830" max="3830" width="15.125" style="3" customWidth="1"/>
    <col min="3831" max="3831" width="8.875" style="3" customWidth="1"/>
    <col min="3832" max="3832" width="13.875" style="3" customWidth="1"/>
    <col min="3833" max="3833" width="17.25" style="3" customWidth="1"/>
    <col min="3834" max="3834" width="11.375" style="3" customWidth="1"/>
    <col min="3835" max="3835" width="17.25" style="3" customWidth="1"/>
    <col min="3836" max="3836" width="11.375" style="3" customWidth="1"/>
    <col min="3837" max="3837" width="4.75" style="3" bestFit="1" customWidth="1"/>
    <col min="3838" max="3838" width="4.25" style="3" customWidth="1"/>
    <col min="3839" max="3839" width="8.5" style="3" customWidth="1"/>
    <col min="3840" max="4081" width="9" style="3"/>
    <col min="4082" max="4082" width="4.875" style="3" bestFit="1" customWidth="1"/>
    <col min="4083" max="4083" width="16.375" style="3" customWidth="1"/>
    <col min="4084" max="4084" width="20.625" style="3" customWidth="1"/>
    <col min="4085" max="4085" width="15" style="3" customWidth="1"/>
    <col min="4086" max="4086" width="15.125" style="3" customWidth="1"/>
    <col min="4087" max="4087" width="8.875" style="3" customWidth="1"/>
    <col min="4088" max="4088" width="13.875" style="3" customWidth="1"/>
    <col min="4089" max="4089" width="17.25" style="3" customWidth="1"/>
    <col min="4090" max="4090" width="11.375" style="3" customWidth="1"/>
    <col min="4091" max="4091" width="17.25" style="3" customWidth="1"/>
    <col min="4092" max="4092" width="11.375" style="3" customWidth="1"/>
    <col min="4093" max="4093" width="4.75" style="3" bestFit="1" customWidth="1"/>
    <col min="4094" max="4094" width="4.25" style="3" customWidth="1"/>
    <col min="4095" max="4095" width="8.5" style="3" customWidth="1"/>
    <col min="4096" max="4337" width="9" style="3"/>
    <col min="4338" max="4338" width="4.875" style="3" bestFit="1" customWidth="1"/>
    <col min="4339" max="4339" width="16.375" style="3" customWidth="1"/>
    <col min="4340" max="4340" width="20.625" style="3" customWidth="1"/>
    <col min="4341" max="4341" width="15" style="3" customWidth="1"/>
    <col min="4342" max="4342" width="15.125" style="3" customWidth="1"/>
    <col min="4343" max="4343" width="8.875" style="3" customWidth="1"/>
    <col min="4344" max="4344" width="13.875" style="3" customWidth="1"/>
    <col min="4345" max="4345" width="17.25" style="3" customWidth="1"/>
    <col min="4346" max="4346" width="11.375" style="3" customWidth="1"/>
    <col min="4347" max="4347" width="17.25" style="3" customWidth="1"/>
    <col min="4348" max="4348" width="11.375" style="3" customWidth="1"/>
    <col min="4349" max="4349" width="4.75" style="3" bestFit="1" customWidth="1"/>
    <col min="4350" max="4350" width="4.25" style="3" customWidth="1"/>
    <col min="4351" max="4351" width="8.5" style="3" customWidth="1"/>
    <col min="4352" max="4593" width="9" style="3"/>
    <col min="4594" max="4594" width="4.875" style="3" bestFit="1" customWidth="1"/>
    <col min="4595" max="4595" width="16.375" style="3" customWidth="1"/>
    <col min="4596" max="4596" width="20.625" style="3" customWidth="1"/>
    <col min="4597" max="4597" width="15" style="3" customWidth="1"/>
    <col min="4598" max="4598" width="15.125" style="3" customWidth="1"/>
    <col min="4599" max="4599" width="8.875" style="3" customWidth="1"/>
    <col min="4600" max="4600" width="13.875" style="3" customWidth="1"/>
    <col min="4601" max="4601" width="17.25" style="3" customWidth="1"/>
    <col min="4602" max="4602" width="11.375" style="3" customWidth="1"/>
    <col min="4603" max="4603" width="17.25" style="3" customWidth="1"/>
    <col min="4604" max="4604" width="11.375" style="3" customWidth="1"/>
    <col min="4605" max="4605" width="4.75" style="3" bestFit="1" customWidth="1"/>
    <col min="4606" max="4606" width="4.25" style="3" customWidth="1"/>
    <col min="4607" max="4607" width="8.5" style="3" customWidth="1"/>
    <col min="4608" max="4849" width="9" style="3"/>
    <col min="4850" max="4850" width="4.875" style="3" bestFit="1" customWidth="1"/>
    <col min="4851" max="4851" width="16.375" style="3" customWidth="1"/>
    <col min="4852" max="4852" width="20.625" style="3" customWidth="1"/>
    <col min="4853" max="4853" width="15" style="3" customWidth="1"/>
    <col min="4854" max="4854" width="15.125" style="3" customWidth="1"/>
    <col min="4855" max="4855" width="8.875" style="3" customWidth="1"/>
    <col min="4856" max="4856" width="13.875" style="3" customWidth="1"/>
    <col min="4857" max="4857" width="17.25" style="3" customWidth="1"/>
    <col min="4858" max="4858" width="11.375" style="3" customWidth="1"/>
    <col min="4859" max="4859" width="17.25" style="3" customWidth="1"/>
    <col min="4860" max="4860" width="11.375" style="3" customWidth="1"/>
    <col min="4861" max="4861" width="4.75" style="3" bestFit="1" customWidth="1"/>
    <col min="4862" max="4862" width="4.25" style="3" customWidth="1"/>
    <col min="4863" max="4863" width="8.5" style="3" customWidth="1"/>
    <col min="4864" max="5105" width="9" style="3"/>
    <col min="5106" max="5106" width="4.875" style="3" bestFit="1" customWidth="1"/>
    <col min="5107" max="5107" width="16.375" style="3" customWidth="1"/>
    <col min="5108" max="5108" width="20.625" style="3" customWidth="1"/>
    <col min="5109" max="5109" width="15" style="3" customWidth="1"/>
    <col min="5110" max="5110" width="15.125" style="3" customWidth="1"/>
    <col min="5111" max="5111" width="8.875" style="3" customWidth="1"/>
    <col min="5112" max="5112" width="13.875" style="3" customWidth="1"/>
    <col min="5113" max="5113" width="17.25" style="3" customWidth="1"/>
    <col min="5114" max="5114" width="11.375" style="3" customWidth="1"/>
    <col min="5115" max="5115" width="17.25" style="3" customWidth="1"/>
    <col min="5116" max="5116" width="11.375" style="3" customWidth="1"/>
    <col min="5117" max="5117" width="4.75" style="3" bestFit="1" customWidth="1"/>
    <col min="5118" max="5118" width="4.25" style="3" customWidth="1"/>
    <col min="5119" max="5119" width="8.5" style="3" customWidth="1"/>
    <col min="5120" max="5361" width="9" style="3"/>
    <col min="5362" max="5362" width="4.875" style="3" bestFit="1" customWidth="1"/>
    <col min="5363" max="5363" width="16.375" style="3" customWidth="1"/>
    <col min="5364" max="5364" width="20.625" style="3" customWidth="1"/>
    <col min="5365" max="5365" width="15" style="3" customWidth="1"/>
    <col min="5366" max="5366" width="15.125" style="3" customWidth="1"/>
    <col min="5367" max="5367" width="8.875" style="3" customWidth="1"/>
    <col min="5368" max="5368" width="13.875" style="3" customWidth="1"/>
    <col min="5369" max="5369" width="17.25" style="3" customWidth="1"/>
    <col min="5370" max="5370" width="11.375" style="3" customWidth="1"/>
    <col min="5371" max="5371" width="17.25" style="3" customWidth="1"/>
    <col min="5372" max="5372" width="11.375" style="3" customWidth="1"/>
    <col min="5373" max="5373" width="4.75" style="3" bestFit="1" customWidth="1"/>
    <col min="5374" max="5374" width="4.25" style="3" customWidth="1"/>
    <col min="5375" max="5375" width="8.5" style="3" customWidth="1"/>
    <col min="5376" max="5617" width="9" style="3"/>
    <col min="5618" max="5618" width="4.875" style="3" bestFit="1" customWidth="1"/>
    <col min="5619" max="5619" width="16.375" style="3" customWidth="1"/>
    <col min="5620" max="5620" width="20.625" style="3" customWidth="1"/>
    <col min="5621" max="5621" width="15" style="3" customWidth="1"/>
    <col min="5622" max="5622" width="15.125" style="3" customWidth="1"/>
    <col min="5623" max="5623" width="8.875" style="3" customWidth="1"/>
    <col min="5624" max="5624" width="13.875" style="3" customWidth="1"/>
    <col min="5625" max="5625" width="17.25" style="3" customWidth="1"/>
    <col min="5626" max="5626" width="11.375" style="3" customWidth="1"/>
    <col min="5627" max="5627" width="17.25" style="3" customWidth="1"/>
    <col min="5628" max="5628" width="11.375" style="3" customWidth="1"/>
    <col min="5629" max="5629" width="4.75" style="3" bestFit="1" customWidth="1"/>
    <col min="5630" max="5630" width="4.25" style="3" customWidth="1"/>
    <col min="5631" max="5631" width="8.5" style="3" customWidth="1"/>
    <col min="5632" max="5873" width="9" style="3"/>
    <col min="5874" max="5874" width="4.875" style="3" bestFit="1" customWidth="1"/>
    <col min="5875" max="5875" width="16.375" style="3" customWidth="1"/>
    <col min="5876" max="5876" width="20.625" style="3" customWidth="1"/>
    <col min="5877" max="5877" width="15" style="3" customWidth="1"/>
    <col min="5878" max="5878" width="15.125" style="3" customWidth="1"/>
    <col min="5879" max="5879" width="8.875" style="3" customWidth="1"/>
    <col min="5880" max="5880" width="13.875" style="3" customWidth="1"/>
    <col min="5881" max="5881" width="17.25" style="3" customWidth="1"/>
    <col min="5882" max="5882" width="11.375" style="3" customWidth="1"/>
    <col min="5883" max="5883" width="17.25" style="3" customWidth="1"/>
    <col min="5884" max="5884" width="11.375" style="3" customWidth="1"/>
    <col min="5885" max="5885" width="4.75" style="3" bestFit="1" customWidth="1"/>
    <col min="5886" max="5886" width="4.25" style="3" customWidth="1"/>
    <col min="5887" max="5887" width="8.5" style="3" customWidth="1"/>
    <col min="5888" max="6129" width="9" style="3"/>
    <col min="6130" max="6130" width="4.875" style="3" bestFit="1" customWidth="1"/>
    <col min="6131" max="6131" width="16.375" style="3" customWidth="1"/>
    <col min="6132" max="6132" width="20.625" style="3" customWidth="1"/>
    <col min="6133" max="6133" width="15" style="3" customWidth="1"/>
    <col min="6134" max="6134" width="15.125" style="3" customWidth="1"/>
    <col min="6135" max="6135" width="8.875" style="3" customWidth="1"/>
    <col min="6136" max="6136" width="13.875" style="3" customWidth="1"/>
    <col min="6137" max="6137" width="17.25" style="3" customWidth="1"/>
    <col min="6138" max="6138" width="11.375" style="3" customWidth="1"/>
    <col min="6139" max="6139" width="17.25" style="3" customWidth="1"/>
    <col min="6140" max="6140" width="11.375" style="3" customWidth="1"/>
    <col min="6141" max="6141" width="4.75" style="3" bestFit="1" customWidth="1"/>
    <col min="6142" max="6142" width="4.25" style="3" customWidth="1"/>
    <col min="6143" max="6143" width="8.5" style="3" customWidth="1"/>
    <col min="6144" max="6385" width="9" style="3"/>
    <col min="6386" max="6386" width="4.875" style="3" bestFit="1" customWidth="1"/>
    <col min="6387" max="6387" width="16.375" style="3" customWidth="1"/>
    <col min="6388" max="6388" width="20.625" style="3" customWidth="1"/>
    <col min="6389" max="6389" width="15" style="3" customWidth="1"/>
    <col min="6390" max="6390" width="15.125" style="3" customWidth="1"/>
    <col min="6391" max="6391" width="8.875" style="3" customWidth="1"/>
    <col min="6392" max="6392" width="13.875" style="3" customWidth="1"/>
    <col min="6393" max="6393" width="17.25" style="3" customWidth="1"/>
    <col min="6394" max="6394" width="11.375" style="3" customWidth="1"/>
    <col min="6395" max="6395" width="17.25" style="3" customWidth="1"/>
    <col min="6396" max="6396" width="11.375" style="3" customWidth="1"/>
    <col min="6397" max="6397" width="4.75" style="3" bestFit="1" customWidth="1"/>
    <col min="6398" max="6398" width="4.25" style="3" customWidth="1"/>
    <col min="6399" max="6399" width="8.5" style="3" customWidth="1"/>
    <col min="6400" max="6641" width="9" style="3"/>
    <col min="6642" max="6642" width="4.875" style="3" bestFit="1" customWidth="1"/>
    <col min="6643" max="6643" width="16.375" style="3" customWidth="1"/>
    <col min="6644" max="6644" width="20.625" style="3" customWidth="1"/>
    <col min="6645" max="6645" width="15" style="3" customWidth="1"/>
    <col min="6646" max="6646" width="15.125" style="3" customWidth="1"/>
    <col min="6647" max="6647" width="8.875" style="3" customWidth="1"/>
    <col min="6648" max="6648" width="13.875" style="3" customWidth="1"/>
    <col min="6649" max="6649" width="17.25" style="3" customWidth="1"/>
    <col min="6650" max="6650" width="11.375" style="3" customWidth="1"/>
    <col min="6651" max="6651" width="17.25" style="3" customWidth="1"/>
    <col min="6652" max="6652" width="11.375" style="3" customWidth="1"/>
    <col min="6653" max="6653" width="4.75" style="3" bestFit="1" customWidth="1"/>
    <col min="6654" max="6654" width="4.25" style="3" customWidth="1"/>
    <col min="6655" max="6655" width="8.5" style="3" customWidth="1"/>
    <col min="6656" max="6897" width="9" style="3"/>
    <col min="6898" max="6898" width="4.875" style="3" bestFit="1" customWidth="1"/>
    <col min="6899" max="6899" width="16.375" style="3" customWidth="1"/>
    <col min="6900" max="6900" width="20.625" style="3" customWidth="1"/>
    <col min="6901" max="6901" width="15" style="3" customWidth="1"/>
    <col min="6902" max="6902" width="15.125" style="3" customWidth="1"/>
    <col min="6903" max="6903" width="8.875" style="3" customWidth="1"/>
    <col min="6904" max="6904" width="13.875" style="3" customWidth="1"/>
    <col min="6905" max="6905" width="17.25" style="3" customWidth="1"/>
    <col min="6906" max="6906" width="11.375" style="3" customWidth="1"/>
    <col min="6907" max="6907" width="17.25" style="3" customWidth="1"/>
    <col min="6908" max="6908" width="11.375" style="3" customWidth="1"/>
    <col min="6909" max="6909" width="4.75" style="3" bestFit="1" customWidth="1"/>
    <col min="6910" max="6910" width="4.25" style="3" customWidth="1"/>
    <col min="6911" max="6911" width="8.5" style="3" customWidth="1"/>
    <col min="6912" max="7153" width="9" style="3"/>
    <col min="7154" max="7154" width="4.875" style="3" bestFit="1" customWidth="1"/>
    <col min="7155" max="7155" width="16.375" style="3" customWidth="1"/>
    <col min="7156" max="7156" width="20.625" style="3" customWidth="1"/>
    <col min="7157" max="7157" width="15" style="3" customWidth="1"/>
    <col min="7158" max="7158" width="15.125" style="3" customWidth="1"/>
    <col min="7159" max="7159" width="8.875" style="3" customWidth="1"/>
    <col min="7160" max="7160" width="13.875" style="3" customWidth="1"/>
    <col min="7161" max="7161" width="17.25" style="3" customWidth="1"/>
    <col min="7162" max="7162" width="11.375" style="3" customWidth="1"/>
    <col min="7163" max="7163" width="17.25" style="3" customWidth="1"/>
    <col min="7164" max="7164" width="11.375" style="3" customWidth="1"/>
    <col min="7165" max="7165" width="4.75" style="3" bestFit="1" customWidth="1"/>
    <col min="7166" max="7166" width="4.25" style="3" customWidth="1"/>
    <col min="7167" max="7167" width="8.5" style="3" customWidth="1"/>
    <col min="7168" max="7409" width="9" style="3"/>
    <col min="7410" max="7410" width="4.875" style="3" bestFit="1" customWidth="1"/>
    <col min="7411" max="7411" width="16.375" style="3" customWidth="1"/>
    <col min="7412" max="7412" width="20.625" style="3" customWidth="1"/>
    <col min="7413" max="7413" width="15" style="3" customWidth="1"/>
    <col min="7414" max="7414" width="15.125" style="3" customWidth="1"/>
    <col min="7415" max="7415" width="8.875" style="3" customWidth="1"/>
    <col min="7416" max="7416" width="13.875" style="3" customWidth="1"/>
    <col min="7417" max="7417" width="17.25" style="3" customWidth="1"/>
    <col min="7418" max="7418" width="11.375" style="3" customWidth="1"/>
    <col min="7419" max="7419" width="17.25" style="3" customWidth="1"/>
    <col min="7420" max="7420" width="11.375" style="3" customWidth="1"/>
    <col min="7421" max="7421" width="4.75" style="3" bestFit="1" customWidth="1"/>
    <col min="7422" max="7422" width="4.25" style="3" customWidth="1"/>
    <col min="7423" max="7423" width="8.5" style="3" customWidth="1"/>
    <col min="7424" max="7665" width="9" style="3"/>
    <col min="7666" max="7666" width="4.875" style="3" bestFit="1" customWidth="1"/>
    <col min="7667" max="7667" width="16.375" style="3" customWidth="1"/>
    <col min="7668" max="7668" width="20.625" style="3" customWidth="1"/>
    <col min="7669" max="7669" width="15" style="3" customWidth="1"/>
    <col min="7670" max="7670" width="15.125" style="3" customWidth="1"/>
    <col min="7671" max="7671" width="8.875" style="3" customWidth="1"/>
    <col min="7672" max="7672" width="13.875" style="3" customWidth="1"/>
    <col min="7673" max="7673" width="17.25" style="3" customWidth="1"/>
    <col min="7674" max="7674" width="11.375" style="3" customWidth="1"/>
    <col min="7675" max="7675" width="17.25" style="3" customWidth="1"/>
    <col min="7676" max="7676" width="11.375" style="3" customWidth="1"/>
    <col min="7677" max="7677" width="4.75" style="3" bestFit="1" customWidth="1"/>
    <col min="7678" max="7678" width="4.25" style="3" customWidth="1"/>
    <col min="7679" max="7679" width="8.5" style="3" customWidth="1"/>
    <col min="7680" max="7921" width="9" style="3"/>
    <col min="7922" max="7922" width="4.875" style="3" bestFit="1" customWidth="1"/>
    <col min="7923" max="7923" width="16.375" style="3" customWidth="1"/>
    <col min="7924" max="7924" width="20.625" style="3" customWidth="1"/>
    <col min="7925" max="7925" width="15" style="3" customWidth="1"/>
    <col min="7926" max="7926" width="15.125" style="3" customWidth="1"/>
    <col min="7927" max="7927" width="8.875" style="3" customWidth="1"/>
    <col min="7928" max="7928" width="13.875" style="3" customWidth="1"/>
    <col min="7929" max="7929" width="17.25" style="3" customWidth="1"/>
    <col min="7930" max="7930" width="11.375" style="3" customWidth="1"/>
    <col min="7931" max="7931" width="17.25" style="3" customWidth="1"/>
    <col min="7932" max="7932" width="11.375" style="3" customWidth="1"/>
    <col min="7933" max="7933" width="4.75" style="3" bestFit="1" customWidth="1"/>
    <col min="7934" max="7934" width="4.25" style="3" customWidth="1"/>
    <col min="7935" max="7935" width="8.5" style="3" customWidth="1"/>
    <col min="7936" max="8177" width="9" style="3"/>
    <col min="8178" max="8178" width="4.875" style="3" bestFit="1" customWidth="1"/>
    <col min="8179" max="8179" width="16.375" style="3" customWidth="1"/>
    <col min="8180" max="8180" width="20.625" style="3" customWidth="1"/>
    <col min="8181" max="8181" width="15" style="3" customWidth="1"/>
    <col min="8182" max="8182" width="15.125" style="3" customWidth="1"/>
    <col min="8183" max="8183" width="8.875" style="3" customWidth="1"/>
    <col min="8184" max="8184" width="13.875" style="3" customWidth="1"/>
    <col min="8185" max="8185" width="17.25" style="3" customWidth="1"/>
    <col min="8186" max="8186" width="11.375" style="3" customWidth="1"/>
    <col min="8187" max="8187" width="17.25" style="3" customWidth="1"/>
    <col min="8188" max="8188" width="11.375" style="3" customWidth="1"/>
    <col min="8189" max="8189" width="4.75" style="3" bestFit="1" customWidth="1"/>
    <col min="8190" max="8190" width="4.25" style="3" customWidth="1"/>
    <col min="8191" max="8191" width="8.5" style="3" customWidth="1"/>
    <col min="8192" max="8433" width="9" style="3"/>
    <col min="8434" max="8434" width="4.875" style="3" bestFit="1" customWidth="1"/>
    <col min="8435" max="8435" width="16.375" style="3" customWidth="1"/>
    <col min="8436" max="8436" width="20.625" style="3" customWidth="1"/>
    <col min="8437" max="8437" width="15" style="3" customWidth="1"/>
    <col min="8438" max="8438" width="15.125" style="3" customWidth="1"/>
    <col min="8439" max="8439" width="8.875" style="3" customWidth="1"/>
    <col min="8440" max="8440" width="13.875" style="3" customWidth="1"/>
    <col min="8441" max="8441" width="17.25" style="3" customWidth="1"/>
    <col min="8442" max="8442" width="11.375" style="3" customWidth="1"/>
    <col min="8443" max="8443" width="17.25" style="3" customWidth="1"/>
    <col min="8444" max="8444" width="11.375" style="3" customWidth="1"/>
    <col min="8445" max="8445" width="4.75" style="3" bestFit="1" customWidth="1"/>
    <col min="8446" max="8446" width="4.25" style="3" customWidth="1"/>
    <col min="8447" max="8447" width="8.5" style="3" customWidth="1"/>
    <col min="8448" max="8689" width="9" style="3"/>
    <col min="8690" max="8690" width="4.875" style="3" bestFit="1" customWidth="1"/>
    <col min="8691" max="8691" width="16.375" style="3" customWidth="1"/>
    <col min="8692" max="8692" width="20.625" style="3" customWidth="1"/>
    <col min="8693" max="8693" width="15" style="3" customWidth="1"/>
    <col min="8694" max="8694" width="15.125" style="3" customWidth="1"/>
    <col min="8695" max="8695" width="8.875" style="3" customWidth="1"/>
    <col min="8696" max="8696" width="13.875" style="3" customWidth="1"/>
    <col min="8697" max="8697" width="17.25" style="3" customWidth="1"/>
    <col min="8698" max="8698" width="11.375" style="3" customWidth="1"/>
    <col min="8699" max="8699" width="17.25" style="3" customWidth="1"/>
    <col min="8700" max="8700" width="11.375" style="3" customWidth="1"/>
    <col min="8701" max="8701" width="4.75" style="3" bestFit="1" customWidth="1"/>
    <col min="8702" max="8702" width="4.25" style="3" customWidth="1"/>
    <col min="8703" max="8703" width="8.5" style="3" customWidth="1"/>
    <col min="8704" max="8945" width="9" style="3"/>
    <col min="8946" max="8946" width="4.875" style="3" bestFit="1" customWidth="1"/>
    <col min="8947" max="8947" width="16.375" style="3" customWidth="1"/>
    <col min="8948" max="8948" width="20.625" style="3" customWidth="1"/>
    <col min="8949" max="8949" width="15" style="3" customWidth="1"/>
    <col min="8950" max="8950" width="15.125" style="3" customWidth="1"/>
    <col min="8951" max="8951" width="8.875" style="3" customWidth="1"/>
    <col min="8952" max="8952" width="13.875" style="3" customWidth="1"/>
    <col min="8953" max="8953" width="17.25" style="3" customWidth="1"/>
    <col min="8954" max="8954" width="11.375" style="3" customWidth="1"/>
    <col min="8955" max="8955" width="17.25" style="3" customWidth="1"/>
    <col min="8956" max="8956" width="11.375" style="3" customWidth="1"/>
    <col min="8957" max="8957" width="4.75" style="3" bestFit="1" customWidth="1"/>
    <col min="8958" max="8958" width="4.25" style="3" customWidth="1"/>
    <col min="8959" max="8959" width="8.5" style="3" customWidth="1"/>
    <col min="8960" max="9201" width="9" style="3"/>
    <col min="9202" max="9202" width="4.875" style="3" bestFit="1" customWidth="1"/>
    <col min="9203" max="9203" width="16.375" style="3" customWidth="1"/>
    <col min="9204" max="9204" width="20.625" style="3" customWidth="1"/>
    <col min="9205" max="9205" width="15" style="3" customWidth="1"/>
    <col min="9206" max="9206" width="15.125" style="3" customWidth="1"/>
    <col min="9207" max="9207" width="8.875" style="3" customWidth="1"/>
    <col min="9208" max="9208" width="13.875" style="3" customWidth="1"/>
    <col min="9209" max="9209" width="17.25" style="3" customWidth="1"/>
    <col min="9210" max="9210" width="11.375" style="3" customWidth="1"/>
    <col min="9211" max="9211" width="17.25" style="3" customWidth="1"/>
    <col min="9212" max="9212" width="11.375" style="3" customWidth="1"/>
    <col min="9213" max="9213" width="4.75" style="3" bestFit="1" customWidth="1"/>
    <col min="9214" max="9214" width="4.25" style="3" customWidth="1"/>
    <col min="9215" max="9215" width="8.5" style="3" customWidth="1"/>
    <col min="9216" max="9457" width="9" style="3"/>
    <col min="9458" max="9458" width="4.875" style="3" bestFit="1" customWidth="1"/>
    <col min="9459" max="9459" width="16.375" style="3" customWidth="1"/>
    <col min="9460" max="9460" width="20.625" style="3" customWidth="1"/>
    <col min="9461" max="9461" width="15" style="3" customWidth="1"/>
    <col min="9462" max="9462" width="15.125" style="3" customWidth="1"/>
    <col min="9463" max="9463" width="8.875" style="3" customWidth="1"/>
    <col min="9464" max="9464" width="13.875" style="3" customWidth="1"/>
    <col min="9465" max="9465" width="17.25" style="3" customWidth="1"/>
    <col min="9466" max="9466" width="11.375" style="3" customWidth="1"/>
    <col min="9467" max="9467" width="17.25" style="3" customWidth="1"/>
    <col min="9468" max="9468" width="11.375" style="3" customWidth="1"/>
    <col min="9469" max="9469" width="4.75" style="3" bestFit="1" customWidth="1"/>
    <col min="9470" max="9470" width="4.25" style="3" customWidth="1"/>
    <col min="9471" max="9471" width="8.5" style="3" customWidth="1"/>
    <col min="9472" max="9713" width="9" style="3"/>
    <col min="9714" max="9714" width="4.875" style="3" bestFit="1" customWidth="1"/>
    <col min="9715" max="9715" width="16.375" style="3" customWidth="1"/>
    <col min="9716" max="9716" width="20.625" style="3" customWidth="1"/>
    <col min="9717" max="9717" width="15" style="3" customWidth="1"/>
    <col min="9718" max="9718" width="15.125" style="3" customWidth="1"/>
    <col min="9719" max="9719" width="8.875" style="3" customWidth="1"/>
    <col min="9720" max="9720" width="13.875" style="3" customWidth="1"/>
    <col min="9721" max="9721" width="17.25" style="3" customWidth="1"/>
    <col min="9722" max="9722" width="11.375" style="3" customWidth="1"/>
    <col min="9723" max="9723" width="17.25" style="3" customWidth="1"/>
    <col min="9724" max="9724" width="11.375" style="3" customWidth="1"/>
    <col min="9725" max="9725" width="4.75" style="3" bestFit="1" customWidth="1"/>
    <col min="9726" max="9726" width="4.25" style="3" customWidth="1"/>
    <col min="9727" max="9727" width="8.5" style="3" customWidth="1"/>
    <col min="9728" max="9969" width="9" style="3"/>
    <col min="9970" max="9970" width="4.875" style="3" bestFit="1" customWidth="1"/>
    <col min="9971" max="9971" width="16.375" style="3" customWidth="1"/>
    <col min="9972" max="9972" width="20.625" style="3" customWidth="1"/>
    <col min="9973" max="9973" width="15" style="3" customWidth="1"/>
    <col min="9974" max="9974" width="15.125" style="3" customWidth="1"/>
    <col min="9975" max="9975" width="8.875" style="3" customWidth="1"/>
    <col min="9976" max="9976" width="13.875" style="3" customWidth="1"/>
    <col min="9977" max="9977" width="17.25" style="3" customWidth="1"/>
    <col min="9978" max="9978" width="11.375" style="3" customWidth="1"/>
    <col min="9979" max="9979" width="17.25" style="3" customWidth="1"/>
    <col min="9980" max="9980" width="11.375" style="3" customWidth="1"/>
    <col min="9981" max="9981" width="4.75" style="3" bestFit="1" customWidth="1"/>
    <col min="9982" max="9982" width="4.25" style="3" customWidth="1"/>
    <col min="9983" max="9983" width="8.5" style="3" customWidth="1"/>
    <col min="9984" max="10225" width="9" style="3"/>
    <col min="10226" max="10226" width="4.875" style="3" bestFit="1" customWidth="1"/>
    <col min="10227" max="10227" width="16.375" style="3" customWidth="1"/>
    <col min="10228" max="10228" width="20.625" style="3" customWidth="1"/>
    <col min="10229" max="10229" width="15" style="3" customWidth="1"/>
    <col min="10230" max="10230" width="15.125" style="3" customWidth="1"/>
    <col min="10231" max="10231" width="8.875" style="3" customWidth="1"/>
    <col min="10232" max="10232" width="13.875" style="3" customWidth="1"/>
    <col min="10233" max="10233" width="17.25" style="3" customWidth="1"/>
    <col min="10234" max="10234" width="11.375" style="3" customWidth="1"/>
    <col min="10235" max="10235" width="17.25" style="3" customWidth="1"/>
    <col min="10236" max="10236" width="11.375" style="3" customWidth="1"/>
    <col min="10237" max="10237" width="4.75" style="3" bestFit="1" customWidth="1"/>
    <col min="10238" max="10238" width="4.25" style="3" customWidth="1"/>
    <col min="10239" max="10239" width="8.5" style="3" customWidth="1"/>
    <col min="10240" max="10481" width="9" style="3"/>
    <col min="10482" max="10482" width="4.875" style="3" bestFit="1" customWidth="1"/>
    <col min="10483" max="10483" width="16.375" style="3" customWidth="1"/>
    <col min="10484" max="10484" width="20.625" style="3" customWidth="1"/>
    <col min="10485" max="10485" width="15" style="3" customWidth="1"/>
    <col min="10486" max="10486" width="15.125" style="3" customWidth="1"/>
    <col min="10487" max="10487" width="8.875" style="3" customWidth="1"/>
    <col min="10488" max="10488" width="13.875" style="3" customWidth="1"/>
    <col min="10489" max="10489" width="17.25" style="3" customWidth="1"/>
    <col min="10490" max="10490" width="11.375" style="3" customWidth="1"/>
    <col min="10491" max="10491" width="17.25" style="3" customWidth="1"/>
    <col min="10492" max="10492" width="11.375" style="3" customWidth="1"/>
    <col min="10493" max="10493" width="4.75" style="3" bestFit="1" customWidth="1"/>
    <col min="10494" max="10494" width="4.25" style="3" customWidth="1"/>
    <col min="10495" max="10495" width="8.5" style="3" customWidth="1"/>
    <col min="10496" max="10737" width="9" style="3"/>
    <col min="10738" max="10738" width="4.875" style="3" bestFit="1" customWidth="1"/>
    <col min="10739" max="10739" width="16.375" style="3" customWidth="1"/>
    <col min="10740" max="10740" width="20.625" style="3" customWidth="1"/>
    <col min="10741" max="10741" width="15" style="3" customWidth="1"/>
    <col min="10742" max="10742" width="15.125" style="3" customWidth="1"/>
    <col min="10743" max="10743" width="8.875" style="3" customWidth="1"/>
    <col min="10744" max="10744" width="13.875" style="3" customWidth="1"/>
    <col min="10745" max="10745" width="17.25" style="3" customWidth="1"/>
    <col min="10746" max="10746" width="11.375" style="3" customWidth="1"/>
    <col min="10747" max="10747" width="17.25" style="3" customWidth="1"/>
    <col min="10748" max="10748" width="11.375" style="3" customWidth="1"/>
    <col min="10749" max="10749" width="4.75" style="3" bestFit="1" customWidth="1"/>
    <col min="10750" max="10750" width="4.25" style="3" customWidth="1"/>
    <col min="10751" max="10751" width="8.5" style="3" customWidth="1"/>
    <col min="10752" max="10993" width="9" style="3"/>
    <col min="10994" max="10994" width="4.875" style="3" bestFit="1" customWidth="1"/>
    <col min="10995" max="10995" width="16.375" style="3" customWidth="1"/>
    <col min="10996" max="10996" width="20.625" style="3" customWidth="1"/>
    <col min="10997" max="10997" width="15" style="3" customWidth="1"/>
    <col min="10998" max="10998" width="15.125" style="3" customWidth="1"/>
    <col min="10999" max="10999" width="8.875" style="3" customWidth="1"/>
    <col min="11000" max="11000" width="13.875" style="3" customWidth="1"/>
    <col min="11001" max="11001" width="17.25" style="3" customWidth="1"/>
    <col min="11002" max="11002" width="11.375" style="3" customWidth="1"/>
    <col min="11003" max="11003" width="17.25" style="3" customWidth="1"/>
    <col min="11004" max="11004" width="11.375" style="3" customWidth="1"/>
    <col min="11005" max="11005" width="4.75" style="3" bestFit="1" customWidth="1"/>
    <col min="11006" max="11006" width="4.25" style="3" customWidth="1"/>
    <col min="11007" max="11007" width="8.5" style="3" customWidth="1"/>
    <col min="11008" max="11249" width="9" style="3"/>
    <col min="11250" max="11250" width="4.875" style="3" bestFit="1" customWidth="1"/>
    <col min="11251" max="11251" width="16.375" style="3" customWidth="1"/>
    <col min="11252" max="11252" width="20.625" style="3" customWidth="1"/>
    <col min="11253" max="11253" width="15" style="3" customWidth="1"/>
    <col min="11254" max="11254" width="15.125" style="3" customWidth="1"/>
    <col min="11255" max="11255" width="8.875" style="3" customWidth="1"/>
    <col min="11256" max="11256" width="13.875" style="3" customWidth="1"/>
    <col min="11257" max="11257" width="17.25" style="3" customWidth="1"/>
    <col min="11258" max="11258" width="11.375" style="3" customWidth="1"/>
    <col min="11259" max="11259" width="17.25" style="3" customWidth="1"/>
    <col min="11260" max="11260" width="11.375" style="3" customWidth="1"/>
    <col min="11261" max="11261" width="4.75" style="3" bestFit="1" customWidth="1"/>
    <col min="11262" max="11262" width="4.25" style="3" customWidth="1"/>
    <col min="11263" max="11263" width="8.5" style="3" customWidth="1"/>
    <col min="11264" max="11505" width="9" style="3"/>
    <col min="11506" max="11506" width="4.875" style="3" bestFit="1" customWidth="1"/>
    <col min="11507" max="11507" width="16.375" style="3" customWidth="1"/>
    <col min="11508" max="11508" width="20.625" style="3" customWidth="1"/>
    <col min="11509" max="11509" width="15" style="3" customWidth="1"/>
    <col min="11510" max="11510" width="15.125" style="3" customWidth="1"/>
    <col min="11511" max="11511" width="8.875" style="3" customWidth="1"/>
    <col min="11512" max="11512" width="13.875" style="3" customWidth="1"/>
    <col min="11513" max="11513" width="17.25" style="3" customWidth="1"/>
    <col min="11514" max="11514" width="11.375" style="3" customWidth="1"/>
    <col min="11515" max="11515" width="17.25" style="3" customWidth="1"/>
    <col min="11516" max="11516" width="11.375" style="3" customWidth="1"/>
    <col min="11517" max="11517" width="4.75" style="3" bestFit="1" customWidth="1"/>
    <col min="11518" max="11518" width="4.25" style="3" customWidth="1"/>
    <col min="11519" max="11519" width="8.5" style="3" customWidth="1"/>
    <col min="11520" max="11761" width="9" style="3"/>
    <col min="11762" max="11762" width="4.875" style="3" bestFit="1" customWidth="1"/>
    <col min="11763" max="11763" width="16.375" style="3" customWidth="1"/>
    <col min="11764" max="11764" width="20.625" style="3" customWidth="1"/>
    <col min="11765" max="11765" width="15" style="3" customWidth="1"/>
    <col min="11766" max="11766" width="15.125" style="3" customWidth="1"/>
    <col min="11767" max="11767" width="8.875" style="3" customWidth="1"/>
    <col min="11768" max="11768" width="13.875" style="3" customWidth="1"/>
    <col min="11769" max="11769" width="17.25" style="3" customWidth="1"/>
    <col min="11770" max="11770" width="11.375" style="3" customWidth="1"/>
    <col min="11771" max="11771" width="17.25" style="3" customWidth="1"/>
    <col min="11772" max="11772" width="11.375" style="3" customWidth="1"/>
    <col min="11773" max="11773" width="4.75" style="3" bestFit="1" customWidth="1"/>
    <col min="11774" max="11774" width="4.25" style="3" customWidth="1"/>
    <col min="11775" max="11775" width="8.5" style="3" customWidth="1"/>
    <col min="11776" max="12017" width="9" style="3"/>
    <col min="12018" max="12018" width="4.875" style="3" bestFit="1" customWidth="1"/>
    <col min="12019" max="12019" width="16.375" style="3" customWidth="1"/>
    <col min="12020" max="12020" width="20.625" style="3" customWidth="1"/>
    <col min="12021" max="12021" width="15" style="3" customWidth="1"/>
    <col min="12022" max="12022" width="15.125" style="3" customWidth="1"/>
    <col min="12023" max="12023" width="8.875" style="3" customWidth="1"/>
    <col min="12024" max="12024" width="13.875" style="3" customWidth="1"/>
    <col min="12025" max="12025" width="17.25" style="3" customWidth="1"/>
    <col min="12026" max="12026" width="11.375" style="3" customWidth="1"/>
    <col min="12027" max="12027" width="17.25" style="3" customWidth="1"/>
    <col min="12028" max="12028" width="11.375" style="3" customWidth="1"/>
    <col min="12029" max="12029" width="4.75" style="3" bestFit="1" customWidth="1"/>
    <col min="12030" max="12030" width="4.25" style="3" customWidth="1"/>
    <col min="12031" max="12031" width="8.5" style="3" customWidth="1"/>
    <col min="12032" max="12273" width="9" style="3"/>
    <col min="12274" max="12274" width="4.875" style="3" bestFit="1" customWidth="1"/>
    <col min="12275" max="12275" width="16.375" style="3" customWidth="1"/>
    <col min="12276" max="12276" width="20.625" style="3" customWidth="1"/>
    <col min="12277" max="12277" width="15" style="3" customWidth="1"/>
    <col min="12278" max="12278" width="15.125" style="3" customWidth="1"/>
    <col min="12279" max="12279" width="8.875" style="3" customWidth="1"/>
    <col min="12280" max="12280" width="13.875" style="3" customWidth="1"/>
    <col min="12281" max="12281" width="17.25" style="3" customWidth="1"/>
    <col min="12282" max="12282" width="11.375" style="3" customWidth="1"/>
    <col min="12283" max="12283" width="17.25" style="3" customWidth="1"/>
    <col min="12284" max="12284" width="11.375" style="3" customWidth="1"/>
    <col min="12285" max="12285" width="4.75" style="3" bestFit="1" customWidth="1"/>
    <col min="12286" max="12286" width="4.25" style="3" customWidth="1"/>
    <col min="12287" max="12287" width="8.5" style="3" customWidth="1"/>
    <col min="12288" max="12529" width="9" style="3"/>
    <col min="12530" max="12530" width="4.875" style="3" bestFit="1" customWidth="1"/>
    <col min="12531" max="12531" width="16.375" style="3" customWidth="1"/>
    <col min="12532" max="12532" width="20.625" style="3" customWidth="1"/>
    <col min="12533" max="12533" width="15" style="3" customWidth="1"/>
    <col min="12534" max="12534" width="15.125" style="3" customWidth="1"/>
    <col min="12535" max="12535" width="8.875" style="3" customWidth="1"/>
    <col min="12536" max="12536" width="13.875" style="3" customWidth="1"/>
    <col min="12537" max="12537" width="17.25" style="3" customWidth="1"/>
    <col min="12538" max="12538" width="11.375" style="3" customWidth="1"/>
    <col min="12539" max="12539" width="17.25" style="3" customWidth="1"/>
    <col min="12540" max="12540" width="11.375" style="3" customWidth="1"/>
    <col min="12541" max="12541" width="4.75" style="3" bestFit="1" customWidth="1"/>
    <col min="12542" max="12542" width="4.25" style="3" customWidth="1"/>
    <col min="12543" max="12543" width="8.5" style="3" customWidth="1"/>
    <col min="12544" max="12785" width="9" style="3"/>
    <col min="12786" max="12786" width="4.875" style="3" bestFit="1" customWidth="1"/>
    <col min="12787" max="12787" width="16.375" style="3" customWidth="1"/>
    <col min="12788" max="12788" width="20.625" style="3" customWidth="1"/>
    <col min="12789" max="12789" width="15" style="3" customWidth="1"/>
    <col min="12790" max="12790" width="15.125" style="3" customWidth="1"/>
    <col min="12791" max="12791" width="8.875" style="3" customWidth="1"/>
    <col min="12792" max="12792" width="13.875" style="3" customWidth="1"/>
    <col min="12793" max="12793" width="17.25" style="3" customWidth="1"/>
    <col min="12794" max="12794" width="11.375" style="3" customWidth="1"/>
    <col min="12795" max="12795" width="17.25" style="3" customWidth="1"/>
    <col min="12796" max="12796" width="11.375" style="3" customWidth="1"/>
    <col min="12797" max="12797" width="4.75" style="3" bestFit="1" customWidth="1"/>
    <col min="12798" max="12798" width="4.25" style="3" customWidth="1"/>
    <col min="12799" max="12799" width="8.5" style="3" customWidth="1"/>
    <col min="12800" max="13041" width="9" style="3"/>
    <col min="13042" max="13042" width="4.875" style="3" bestFit="1" customWidth="1"/>
    <col min="13043" max="13043" width="16.375" style="3" customWidth="1"/>
    <col min="13044" max="13044" width="20.625" style="3" customWidth="1"/>
    <col min="13045" max="13045" width="15" style="3" customWidth="1"/>
    <col min="13046" max="13046" width="15.125" style="3" customWidth="1"/>
    <col min="13047" max="13047" width="8.875" style="3" customWidth="1"/>
    <col min="13048" max="13048" width="13.875" style="3" customWidth="1"/>
    <col min="13049" max="13049" width="17.25" style="3" customWidth="1"/>
    <col min="13050" max="13050" width="11.375" style="3" customWidth="1"/>
    <col min="13051" max="13051" width="17.25" style="3" customWidth="1"/>
    <col min="13052" max="13052" width="11.375" style="3" customWidth="1"/>
    <col min="13053" max="13053" width="4.75" style="3" bestFit="1" customWidth="1"/>
    <col min="13054" max="13054" width="4.25" style="3" customWidth="1"/>
    <col min="13055" max="13055" width="8.5" style="3" customWidth="1"/>
    <col min="13056" max="13297" width="9" style="3"/>
    <col min="13298" max="13298" width="4.875" style="3" bestFit="1" customWidth="1"/>
    <col min="13299" max="13299" width="16.375" style="3" customWidth="1"/>
    <col min="13300" max="13300" width="20.625" style="3" customWidth="1"/>
    <col min="13301" max="13301" width="15" style="3" customWidth="1"/>
    <col min="13302" max="13302" width="15.125" style="3" customWidth="1"/>
    <col min="13303" max="13303" width="8.875" style="3" customWidth="1"/>
    <col min="13304" max="13304" width="13.875" style="3" customWidth="1"/>
    <col min="13305" max="13305" width="17.25" style="3" customWidth="1"/>
    <col min="13306" max="13306" width="11.375" style="3" customWidth="1"/>
    <col min="13307" max="13307" width="17.25" style="3" customWidth="1"/>
    <col min="13308" max="13308" width="11.375" style="3" customWidth="1"/>
    <col min="13309" max="13309" width="4.75" style="3" bestFit="1" customWidth="1"/>
    <col min="13310" max="13310" width="4.25" style="3" customWidth="1"/>
    <col min="13311" max="13311" width="8.5" style="3" customWidth="1"/>
    <col min="13312" max="13553" width="9" style="3"/>
    <col min="13554" max="13554" width="4.875" style="3" bestFit="1" customWidth="1"/>
    <col min="13555" max="13555" width="16.375" style="3" customWidth="1"/>
    <col min="13556" max="13556" width="20.625" style="3" customWidth="1"/>
    <col min="13557" max="13557" width="15" style="3" customWidth="1"/>
    <col min="13558" max="13558" width="15.125" style="3" customWidth="1"/>
    <col min="13559" max="13559" width="8.875" style="3" customWidth="1"/>
    <col min="13560" max="13560" width="13.875" style="3" customWidth="1"/>
    <col min="13561" max="13561" width="17.25" style="3" customWidth="1"/>
    <col min="13562" max="13562" width="11.375" style="3" customWidth="1"/>
    <col min="13563" max="13563" width="17.25" style="3" customWidth="1"/>
    <col min="13564" max="13564" width="11.375" style="3" customWidth="1"/>
    <col min="13565" max="13565" width="4.75" style="3" bestFit="1" customWidth="1"/>
    <col min="13566" max="13566" width="4.25" style="3" customWidth="1"/>
    <col min="13567" max="13567" width="8.5" style="3" customWidth="1"/>
    <col min="13568" max="13809" width="9" style="3"/>
    <col min="13810" max="13810" width="4.875" style="3" bestFit="1" customWidth="1"/>
    <col min="13811" max="13811" width="16.375" style="3" customWidth="1"/>
    <col min="13812" max="13812" width="20.625" style="3" customWidth="1"/>
    <col min="13813" max="13813" width="15" style="3" customWidth="1"/>
    <col min="13814" max="13814" width="15.125" style="3" customWidth="1"/>
    <col min="13815" max="13815" width="8.875" style="3" customWidth="1"/>
    <col min="13816" max="13816" width="13.875" style="3" customWidth="1"/>
    <col min="13817" max="13817" width="17.25" style="3" customWidth="1"/>
    <col min="13818" max="13818" width="11.375" style="3" customWidth="1"/>
    <col min="13819" max="13819" width="17.25" style="3" customWidth="1"/>
    <col min="13820" max="13820" width="11.375" style="3" customWidth="1"/>
    <col min="13821" max="13821" width="4.75" style="3" bestFit="1" customWidth="1"/>
    <col min="13822" max="13822" width="4.25" style="3" customWidth="1"/>
    <col min="13823" max="13823" width="8.5" style="3" customWidth="1"/>
    <col min="13824" max="14065" width="9" style="3"/>
    <col min="14066" max="14066" width="4.875" style="3" bestFit="1" customWidth="1"/>
    <col min="14067" max="14067" width="16.375" style="3" customWidth="1"/>
    <col min="14068" max="14068" width="20.625" style="3" customWidth="1"/>
    <col min="14069" max="14069" width="15" style="3" customWidth="1"/>
    <col min="14070" max="14070" width="15.125" style="3" customWidth="1"/>
    <col min="14071" max="14071" width="8.875" style="3" customWidth="1"/>
    <col min="14072" max="14072" width="13.875" style="3" customWidth="1"/>
    <col min="14073" max="14073" width="17.25" style="3" customWidth="1"/>
    <col min="14074" max="14074" width="11.375" style="3" customWidth="1"/>
    <col min="14075" max="14075" width="17.25" style="3" customWidth="1"/>
    <col min="14076" max="14076" width="11.375" style="3" customWidth="1"/>
    <col min="14077" max="14077" width="4.75" style="3" bestFit="1" customWidth="1"/>
    <col min="14078" max="14078" width="4.25" style="3" customWidth="1"/>
    <col min="14079" max="14079" width="8.5" style="3" customWidth="1"/>
    <col min="14080" max="14321" width="9" style="3"/>
    <col min="14322" max="14322" width="4.875" style="3" bestFit="1" customWidth="1"/>
    <col min="14323" max="14323" width="16.375" style="3" customWidth="1"/>
    <col min="14324" max="14324" width="20.625" style="3" customWidth="1"/>
    <col min="14325" max="14325" width="15" style="3" customWidth="1"/>
    <col min="14326" max="14326" width="15.125" style="3" customWidth="1"/>
    <col min="14327" max="14327" width="8.875" style="3" customWidth="1"/>
    <col min="14328" max="14328" width="13.875" style="3" customWidth="1"/>
    <col min="14329" max="14329" width="17.25" style="3" customWidth="1"/>
    <col min="14330" max="14330" width="11.375" style="3" customWidth="1"/>
    <col min="14331" max="14331" width="17.25" style="3" customWidth="1"/>
    <col min="14332" max="14332" width="11.375" style="3" customWidth="1"/>
    <col min="14333" max="14333" width="4.75" style="3" bestFit="1" customWidth="1"/>
    <col min="14334" max="14334" width="4.25" style="3" customWidth="1"/>
    <col min="14335" max="14335" width="8.5" style="3" customWidth="1"/>
    <col min="14336" max="14577" width="9" style="3"/>
    <col min="14578" max="14578" width="4.875" style="3" bestFit="1" customWidth="1"/>
    <col min="14579" max="14579" width="16.375" style="3" customWidth="1"/>
    <col min="14580" max="14580" width="20.625" style="3" customWidth="1"/>
    <col min="14581" max="14581" width="15" style="3" customWidth="1"/>
    <col min="14582" max="14582" width="15.125" style="3" customWidth="1"/>
    <col min="14583" max="14583" width="8.875" style="3" customWidth="1"/>
    <col min="14584" max="14584" width="13.875" style="3" customWidth="1"/>
    <col min="14585" max="14585" width="17.25" style="3" customWidth="1"/>
    <col min="14586" max="14586" width="11.375" style="3" customWidth="1"/>
    <col min="14587" max="14587" width="17.25" style="3" customWidth="1"/>
    <col min="14588" max="14588" width="11.375" style="3" customWidth="1"/>
    <col min="14589" max="14589" width="4.75" style="3" bestFit="1" customWidth="1"/>
    <col min="14590" max="14590" width="4.25" style="3" customWidth="1"/>
    <col min="14591" max="14591" width="8.5" style="3" customWidth="1"/>
    <col min="14592" max="14833" width="9" style="3"/>
    <col min="14834" max="14834" width="4.875" style="3" bestFit="1" customWidth="1"/>
    <col min="14835" max="14835" width="16.375" style="3" customWidth="1"/>
    <col min="14836" max="14836" width="20.625" style="3" customWidth="1"/>
    <col min="14837" max="14837" width="15" style="3" customWidth="1"/>
    <col min="14838" max="14838" width="15.125" style="3" customWidth="1"/>
    <col min="14839" max="14839" width="8.875" style="3" customWidth="1"/>
    <col min="14840" max="14840" width="13.875" style="3" customWidth="1"/>
    <col min="14841" max="14841" width="17.25" style="3" customWidth="1"/>
    <col min="14842" max="14842" width="11.375" style="3" customWidth="1"/>
    <col min="14843" max="14843" width="17.25" style="3" customWidth="1"/>
    <col min="14844" max="14844" width="11.375" style="3" customWidth="1"/>
    <col min="14845" max="14845" width="4.75" style="3" bestFit="1" customWidth="1"/>
    <col min="14846" max="14846" width="4.25" style="3" customWidth="1"/>
    <col min="14847" max="14847" width="8.5" style="3" customWidth="1"/>
    <col min="14848" max="15089" width="9" style="3"/>
    <col min="15090" max="15090" width="4.875" style="3" bestFit="1" customWidth="1"/>
    <col min="15091" max="15091" width="16.375" style="3" customWidth="1"/>
    <col min="15092" max="15092" width="20.625" style="3" customWidth="1"/>
    <col min="15093" max="15093" width="15" style="3" customWidth="1"/>
    <col min="15094" max="15094" width="15.125" style="3" customWidth="1"/>
    <col min="15095" max="15095" width="8.875" style="3" customWidth="1"/>
    <col min="15096" max="15096" width="13.875" style="3" customWidth="1"/>
    <col min="15097" max="15097" width="17.25" style="3" customWidth="1"/>
    <col min="15098" max="15098" width="11.375" style="3" customWidth="1"/>
    <col min="15099" max="15099" width="17.25" style="3" customWidth="1"/>
    <col min="15100" max="15100" width="11.375" style="3" customWidth="1"/>
    <col min="15101" max="15101" width="4.75" style="3" bestFit="1" customWidth="1"/>
    <col min="15102" max="15102" width="4.25" style="3" customWidth="1"/>
    <col min="15103" max="15103" width="8.5" style="3" customWidth="1"/>
    <col min="15104" max="15345" width="9" style="3"/>
    <col min="15346" max="15346" width="4.875" style="3" bestFit="1" customWidth="1"/>
    <col min="15347" max="15347" width="16.375" style="3" customWidth="1"/>
    <col min="15348" max="15348" width="20.625" style="3" customWidth="1"/>
    <col min="15349" max="15349" width="15" style="3" customWidth="1"/>
    <col min="15350" max="15350" width="15.125" style="3" customWidth="1"/>
    <col min="15351" max="15351" width="8.875" style="3" customWidth="1"/>
    <col min="15352" max="15352" width="13.875" style="3" customWidth="1"/>
    <col min="15353" max="15353" width="17.25" style="3" customWidth="1"/>
    <col min="15354" max="15354" width="11.375" style="3" customWidth="1"/>
    <col min="15355" max="15355" width="17.25" style="3" customWidth="1"/>
    <col min="15356" max="15356" width="11.375" style="3" customWidth="1"/>
    <col min="15357" max="15357" width="4.75" style="3" bestFit="1" customWidth="1"/>
    <col min="15358" max="15358" width="4.25" style="3" customWidth="1"/>
    <col min="15359" max="15359" width="8.5" style="3" customWidth="1"/>
    <col min="15360" max="15601" width="9" style="3"/>
    <col min="15602" max="15602" width="4.875" style="3" bestFit="1" customWidth="1"/>
    <col min="15603" max="15603" width="16.375" style="3" customWidth="1"/>
    <col min="15604" max="15604" width="20.625" style="3" customWidth="1"/>
    <col min="15605" max="15605" width="15" style="3" customWidth="1"/>
    <col min="15606" max="15606" width="15.125" style="3" customWidth="1"/>
    <col min="15607" max="15607" width="8.875" style="3" customWidth="1"/>
    <col min="15608" max="15608" width="13.875" style="3" customWidth="1"/>
    <col min="15609" max="15609" width="17.25" style="3" customWidth="1"/>
    <col min="15610" max="15610" width="11.375" style="3" customWidth="1"/>
    <col min="15611" max="15611" width="17.25" style="3" customWidth="1"/>
    <col min="15612" max="15612" width="11.375" style="3" customWidth="1"/>
    <col min="15613" max="15613" width="4.75" style="3" bestFit="1" customWidth="1"/>
    <col min="15614" max="15614" width="4.25" style="3" customWidth="1"/>
    <col min="15615" max="15615" width="8.5" style="3" customWidth="1"/>
    <col min="15616" max="15857" width="9" style="3"/>
    <col min="15858" max="15858" width="4.875" style="3" bestFit="1" customWidth="1"/>
    <col min="15859" max="15859" width="16.375" style="3" customWidth="1"/>
    <col min="15860" max="15860" width="20.625" style="3" customWidth="1"/>
    <col min="15861" max="15861" width="15" style="3" customWidth="1"/>
    <col min="15862" max="15862" width="15.125" style="3" customWidth="1"/>
    <col min="15863" max="15863" width="8.875" style="3" customWidth="1"/>
    <col min="15864" max="15864" width="13.875" style="3" customWidth="1"/>
    <col min="15865" max="15865" width="17.25" style="3" customWidth="1"/>
    <col min="15866" max="15866" width="11.375" style="3" customWidth="1"/>
    <col min="15867" max="15867" width="17.25" style="3" customWidth="1"/>
    <col min="15868" max="15868" width="11.375" style="3" customWidth="1"/>
    <col min="15869" max="15869" width="4.75" style="3" bestFit="1" customWidth="1"/>
    <col min="15870" max="15870" width="4.25" style="3" customWidth="1"/>
    <col min="15871" max="15871" width="8.5" style="3" customWidth="1"/>
    <col min="15872" max="16113" width="9" style="3"/>
    <col min="16114" max="16114" width="4.875" style="3" bestFit="1" customWidth="1"/>
    <col min="16115" max="16115" width="16.375" style="3" customWidth="1"/>
    <col min="16116" max="16116" width="20.625" style="3" customWidth="1"/>
    <col min="16117" max="16117" width="15" style="3" customWidth="1"/>
    <col min="16118" max="16118" width="15.125" style="3" customWidth="1"/>
    <col min="16119" max="16119" width="8.875" style="3" customWidth="1"/>
    <col min="16120" max="16120" width="13.875" style="3" customWidth="1"/>
    <col min="16121" max="16121" width="17.25" style="3" customWidth="1"/>
    <col min="16122" max="16122" width="11.375" style="3" customWidth="1"/>
    <col min="16123" max="16123" width="17.25" style="3" customWidth="1"/>
    <col min="16124" max="16124" width="11.375" style="3" customWidth="1"/>
    <col min="16125" max="16125" width="4.75" style="3" bestFit="1" customWidth="1"/>
    <col min="16126" max="16126" width="4.25" style="3" customWidth="1"/>
    <col min="16127" max="16127" width="8.5" style="3" customWidth="1"/>
    <col min="16128" max="16384" width="9" style="3"/>
  </cols>
  <sheetData>
    <row r="1" spans="1:12" ht="19.5" customHeight="1" x14ac:dyDescent="0.3">
      <c r="B1" s="116" t="s">
        <v>1621</v>
      </c>
      <c r="C1" s="116"/>
      <c r="D1" s="116"/>
      <c r="E1" s="116"/>
      <c r="F1" s="116"/>
      <c r="G1" s="11"/>
      <c r="H1" s="11"/>
      <c r="I1" s="7"/>
      <c r="J1" s="7"/>
      <c r="K1" s="7"/>
      <c r="L1" s="7"/>
    </row>
    <row r="2" spans="1:12" ht="20.100000000000001" customHeight="1" thickBot="1" x14ac:dyDescent="0.35">
      <c r="B2" s="109"/>
      <c r="C2" s="109"/>
      <c r="D2" s="109"/>
      <c r="E2" s="4"/>
      <c r="F2" s="1"/>
      <c r="G2" s="11"/>
      <c r="H2" s="11"/>
      <c r="I2" s="8"/>
      <c r="J2" s="8"/>
      <c r="K2" s="8"/>
      <c r="L2" s="10" t="s">
        <v>211</v>
      </c>
    </row>
    <row r="3" spans="1:12" s="5" customFormat="1" ht="15.75" customHeight="1" x14ac:dyDescent="0.3">
      <c r="A3" s="112" t="s">
        <v>213</v>
      </c>
      <c r="B3" s="110" t="s">
        <v>0</v>
      </c>
      <c r="C3" s="110" t="s">
        <v>1</v>
      </c>
      <c r="D3" s="110" t="s">
        <v>2</v>
      </c>
      <c r="E3" s="110" t="s">
        <v>3</v>
      </c>
      <c r="F3" s="110" t="s">
        <v>214</v>
      </c>
      <c r="G3" s="102" t="s">
        <v>215</v>
      </c>
      <c r="H3" s="110" t="s">
        <v>217</v>
      </c>
      <c r="I3" s="110" t="s">
        <v>218</v>
      </c>
      <c r="J3" s="102"/>
      <c r="K3" s="114" t="s">
        <v>212</v>
      </c>
      <c r="L3" s="107" t="s">
        <v>210</v>
      </c>
    </row>
    <row r="4" spans="1:12" s="5" customFormat="1" ht="20.100000000000001" customHeight="1" thickBot="1" x14ac:dyDescent="0.35">
      <c r="A4" s="113"/>
      <c r="B4" s="111"/>
      <c r="C4" s="111"/>
      <c r="D4" s="111"/>
      <c r="E4" s="111"/>
      <c r="F4" s="111"/>
      <c r="G4" s="103" t="s">
        <v>216</v>
      </c>
      <c r="H4" s="111"/>
      <c r="I4" s="111"/>
      <c r="J4" s="103" t="s">
        <v>1622</v>
      </c>
      <c r="K4" s="115"/>
      <c r="L4" s="108">
        <v>1</v>
      </c>
    </row>
    <row r="5" spans="1:12" ht="22.5" customHeight="1" x14ac:dyDescent="0.3">
      <c r="A5" s="104">
        <v>1</v>
      </c>
      <c r="B5" s="101" t="s">
        <v>219</v>
      </c>
      <c r="C5" s="101" t="s">
        <v>220</v>
      </c>
      <c r="D5" s="101" t="s">
        <v>43</v>
      </c>
      <c r="E5" s="101" t="s">
        <v>221</v>
      </c>
      <c r="F5" s="101" t="s">
        <v>222</v>
      </c>
      <c r="G5" s="105" t="s">
        <v>223</v>
      </c>
      <c r="H5" s="101">
        <v>1</v>
      </c>
      <c r="I5" s="101" t="s">
        <v>224</v>
      </c>
      <c r="J5" s="101" t="s">
        <v>1623</v>
      </c>
      <c r="K5" s="106"/>
      <c r="L5" s="92">
        <v>8.2176470588235295E-2</v>
      </c>
    </row>
    <row r="6" spans="1:12" ht="22.5" customHeight="1" x14ac:dyDescent="0.3">
      <c r="A6" s="12">
        <v>2</v>
      </c>
      <c r="B6" s="13" t="s">
        <v>225</v>
      </c>
      <c r="C6" s="13" t="s">
        <v>220</v>
      </c>
      <c r="D6" s="13" t="s">
        <v>43</v>
      </c>
      <c r="E6" s="13" t="s">
        <v>226</v>
      </c>
      <c r="F6" s="13" t="s">
        <v>222</v>
      </c>
      <c r="G6" s="14" t="s">
        <v>223</v>
      </c>
      <c r="H6" s="13">
        <v>1</v>
      </c>
      <c r="I6" s="13" t="s">
        <v>224</v>
      </c>
      <c r="J6" s="13" t="s">
        <v>1624</v>
      </c>
      <c r="K6" s="93"/>
      <c r="L6" s="94">
        <v>8.2176470588235295E-2</v>
      </c>
    </row>
    <row r="7" spans="1:12" ht="22.5" customHeight="1" x14ac:dyDescent="0.3">
      <c r="A7" s="12">
        <v>3</v>
      </c>
      <c r="B7" s="13" t="s">
        <v>227</v>
      </c>
      <c r="C7" s="13" t="s">
        <v>228</v>
      </c>
      <c r="D7" s="13" t="s">
        <v>229</v>
      </c>
      <c r="E7" s="13" t="s">
        <v>230</v>
      </c>
      <c r="F7" s="15" t="s">
        <v>231</v>
      </c>
      <c r="G7" s="13" t="s">
        <v>223</v>
      </c>
      <c r="H7" s="13">
        <v>1</v>
      </c>
      <c r="I7" s="13" t="s">
        <v>224</v>
      </c>
      <c r="J7" s="13" t="s">
        <v>1624</v>
      </c>
      <c r="K7" s="93"/>
      <c r="L7" s="94">
        <v>0.3201</v>
      </c>
    </row>
    <row r="8" spans="1:12" ht="22.5" customHeight="1" x14ac:dyDescent="0.3">
      <c r="A8" s="12">
        <v>4</v>
      </c>
      <c r="B8" s="13" t="s">
        <v>232</v>
      </c>
      <c r="C8" s="13" t="s">
        <v>233</v>
      </c>
      <c r="D8" s="13" t="s">
        <v>234</v>
      </c>
      <c r="E8" s="13" t="s">
        <v>235</v>
      </c>
      <c r="F8" s="13" t="s">
        <v>222</v>
      </c>
      <c r="G8" s="13" t="s">
        <v>223</v>
      </c>
      <c r="H8" s="13">
        <v>1</v>
      </c>
      <c r="I8" s="13" t="s">
        <v>224</v>
      </c>
      <c r="J8" s="13" t="s">
        <v>1624</v>
      </c>
      <c r="K8" s="93"/>
      <c r="L8" s="94">
        <v>8.2176470588235295E-2</v>
      </c>
    </row>
    <row r="9" spans="1:12" ht="22.5" customHeight="1" x14ac:dyDescent="0.3">
      <c r="A9" s="12">
        <v>5</v>
      </c>
      <c r="B9" s="13" t="s">
        <v>236</v>
      </c>
      <c r="C9" s="13" t="s">
        <v>42</v>
      </c>
      <c r="D9" s="13" t="s">
        <v>234</v>
      </c>
      <c r="E9" s="15" t="s">
        <v>237</v>
      </c>
      <c r="F9" s="13" t="s">
        <v>222</v>
      </c>
      <c r="G9" s="13" t="s">
        <v>223</v>
      </c>
      <c r="H9" s="13">
        <v>1</v>
      </c>
      <c r="I9" s="13" t="s">
        <v>224</v>
      </c>
      <c r="J9" s="13" t="s">
        <v>1624</v>
      </c>
      <c r="K9" s="93"/>
      <c r="L9" s="94">
        <v>8.2176470588235295E-2</v>
      </c>
    </row>
    <row r="10" spans="1:12" ht="22.5" customHeight="1" x14ac:dyDescent="0.3">
      <c r="A10" s="12">
        <v>6</v>
      </c>
      <c r="B10" s="13" t="s">
        <v>238</v>
      </c>
      <c r="C10" s="13" t="s">
        <v>42</v>
      </c>
      <c r="D10" s="13" t="s">
        <v>234</v>
      </c>
      <c r="E10" s="15" t="s">
        <v>239</v>
      </c>
      <c r="F10" s="13" t="s">
        <v>222</v>
      </c>
      <c r="G10" s="13" t="s">
        <v>240</v>
      </c>
      <c r="H10" s="13">
        <v>1</v>
      </c>
      <c r="I10" s="13" t="s">
        <v>224</v>
      </c>
      <c r="J10" s="13" t="s">
        <v>1624</v>
      </c>
      <c r="K10" s="93"/>
      <c r="L10" s="94">
        <v>8.2176470588235295E-2</v>
      </c>
    </row>
    <row r="11" spans="1:12" ht="22.5" customHeight="1" x14ac:dyDescent="0.3">
      <c r="A11" s="12">
        <v>7</v>
      </c>
      <c r="B11" s="13" t="s">
        <v>241</v>
      </c>
      <c r="C11" s="13" t="s">
        <v>16</v>
      </c>
      <c r="D11" s="13" t="s">
        <v>242</v>
      </c>
      <c r="E11" s="13" t="s">
        <v>90</v>
      </c>
      <c r="F11" s="13" t="s">
        <v>243</v>
      </c>
      <c r="G11" s="13" t="s">
        <v>244</v>
      </c>
      <c r="H11" s="15">
        <v>1</v>
      </c>
      <c r="I11" s="13" t="s">
        <v>224</v>
      </c>
      <c r="J11" s="13" t="s">
        <v>1624</v>
      </c>
      <c r="K11" s="93"/>
      <c r="L11" s="94">
        <v>4.2490196078431373E-2</v>
      </c>
    </row>
    <row r="12" spans="1:12" s="5" customFormat="1" ht="20.100000000000001" customHeight="1" x14ac:dyDescent="0.3">
      <c r="A12" s="12">
        <v>8</v>
      </c>
      <c r="B12" s="13" t="s">
        <v>245</v>
      </c>
      <c r="C12" s="13" t="s">
        <v>16</v>
      </c>
      <c r="D12" s="13" t="s">
        <v>17</v>
      </c>
      <c r="E12" s="13" t="s">
        <v>246</v>
      </c>
      <c r="F12" s="13" t="s">
        <v>243</v>
      </c>
      <c r="G12" s="14" t="s">
        <v>223</v>
      </c>
      <c r="H12" s="13">
        <v>1</v>
      </c>
      <c r="I12" s="13" t="s">
        <v>224</v>
      </c>
      <c r="J12" s="13" t="s">
        <v>1624</v>
      </c>
      <c r="K12" s="93"/>
      <c r="L12" s="94">
        <v>4.2490196078431373E-2</v>
      </c>
    </row>
    <row r="13" spans="1:12" ht="22.5" customHeight="1" x14ac:dyDescent="0.3">
      <c r="A13" s="12">
        <v>9</v>
      </c>
      <c r="B13" s="13" t="s">
        <v>247</v>
      </c>
      <c r="C13" s="13" t="s">
        <v>248</v>
      </c>
      <c r="D13" s="13" t="s">
        <v>249</v>
      </c>
      <c r="E13" s="13" t="s">
        <v>250</v>
      </c>
      <c r="F13" s="13" t="s">
        <v>251</v>
      </c>
      <c r="G13" s="13" t="s">
        <v>223</v>
      </c>
      <c r="H13" s="13">
        <v>1</v>
      </c>
      <c r="I13" s="13" t="s">
        <v>224</v>
      </c>
      <c r="J13" s="13" t="s">
        <v>1624</v>
      </c>
      <c r="K13" s="93"/>
      <c r="L13" s="94">
        <v>0.16780392156862745</v>
      </c>
    </row>
    <row r="14" spans="1:12" ht="22.5" customHeight="1" x14ac:dyDescent="0.3">
      <c r="A14" s="12">
        <v>10</v>
      </c>
      <c r="B14" s="13" t="s">
        <v>252</v>
      </c>
      <c r="C14" s="13" t="s">
        <v>253</v>
      </c>
      <c r="D14" s="13" t="s">
        <v>14</v>
      </c>
      <c r="E14" s="13" t="s">
        <v>254</v>
      </c>
      <c r="F14" s="13" t="s">
        <v>255</v>
      </c>
      <c r="G14" s="14" t="s">
        <v>244</v>
      </c>
      <c r="H14" s="13">
        <v>1</v>
      </c>
      <c r="I14" s="13" t="s">
        <v>224</v>
      </c>
      <c r="J14" s="13" t="s">
        <v>1624</v>
      </c>
      <c r="K14" s="93"/>
      <c r="L14" s="94">
        <v>0.12250980392156863</v>
      </c>
    </row>
    <row r="15" spans="1:12" ht="22.5" customHeight="1" x14ac:dyDescent="0.3">
      <c r="A15" s="12">
        <v>11</v>
      </c>
      <c r="B15" s="13" t="s">
        <v>256</v>
      </c>
      <c r="C15" s="13" t="s">
        <v>257</v>
      </c>
      <c r="D15" s="13" t="s">
        <v>258</v>
      </c>
      <c r="E15" s="13" t="s">
        <v>259</v>
      </c>
      <c r="F15" s="13" t="s">
        <v>260</v>
      </c>
      <c r="G15" s="13" t="s">
        <v>223</v>
      </c>
      <c r="H15" s="13">
        <v>1</v>
      </c>
      <c r="I15" s="13" t="s">
        <v>224</v>
      </c>
      <c r="J15" s="13" t="s">
        <v>1624</v>
      </c>
      <c r="K15" s="93"/>
      <c r="L15" s="94">
        <v>0.3235294117647059</v>
      </c>
    </row>
    <row r="16" spans="1:12" ht="22.5" customHeight="1" x14ac:dyDescent="0.3">
      <c r="A16" s="12">
        <v>12</v>
      </c>
      <c r="B16" s="13" t="s">
        <v>261</v>
      </c>
      <c r="C16" s="13" t="s">
        <v>257</v>
      </c>
      <c r="D16" s="13" t="s">
        <v>262</v>
      </c>
      <c r="E16" s="13" t="s">
        <v>263</v>
      </c>
      <c r="F16" s="13" t="s">
        <v>260</v>
      </c>
      <c r="G16" s="14" t="s">
        <v>223</v>
      </c>
      <c r="H16" s="13">
        <v>1</v>
      </c>
      <c r="I16" s="13" t="s">
        <v>224</v>
      </c>
      <c r="J16" s="13" t="s">
        <v>1624</v>
      </c>
      <c r="K16" s="93"/>
      <c r="L16" s="94">
        <v>0.51764705882352946</v>
      </c>
    </row>
    <row r="17" spans="1:12" ht="22.5" customHeight="1" x14ac:dyDescent="0.3">
      <c r="A17" s="12">
        <v>13</v>
      </c>
      <c r="B17" s="13" t="s">
        <v>264</v>
      </c>
      <c r="C17" s="13" t="s">
        <v>257</v>
      </c>
      <c r="D17" s="13" t="s">
        <v>265</v>
      </c>
      <c r="E17" s="13" t="s">
        <v>266</v>
      </c>
      <c r="F17" s="13" t="s">
        <v>260</v>
      </c>
      <c r="G17" s="14" t="s">
        <v>223</v>
      </c>
      <c r="H17" s="13">
        <v>1</v>
      </c>
      <c r="I17" s="13" t="s">
        <v>224</v>
      </c>
      <c r="J17" s="13" t="s">
        <v>1624</v>
      </c>
      <c r="K17" s="93"/>
      <c r="L17" s="94">
        <v>0.25882352941176473</v>
      </c>
    </row>
    <row r="18" spans="1:12" ht="22.5" customHeight="1" x14ac:dyDescent="0.3">
      <c r="A18" s="12">
        <v>14</v>
      </c>
      <c r="B18" s="13" t="s">
        <v>267</v>
      </c>
      <c r="C18" s="13" t="s">
        <v>257</v>
      </c>
      <c r="D18" s="13" t="s">
        <v>258</v>
      </c>
      <c r="E18" s="13" t="s">
        <v>263</v>
      </c>
      <c r="F18" s="13" t="s">
        <v>260</v>
      </c>
      <c r="G18" s="14" t="s">
        <v>223</v>
      </c>
      <c r="H18" s="13">
        <v>1</v>
      </c>
      <c r="I18" s="13" t="s">
        <v>224</v>
      </c>
      <c r="J18" s="13" t="s">
        <v>1624</v>
      </c>
      <c r="K18" s="93"/>
      <c r="L18" s="94">
        <v>0.3235294117647059</v>
      </c>
    </row>
    <row r="19" spans="1:12" ht="22.5" customHeight="1" x14ac:dyDescent="0.3">
      <c r="A19" s="12">
        <v>15</v>
      </c>
      <c r="B19" s="16" t="s">
        <v>268</v>
      </c>
      <c r="C19" s="16" t="s">
        <v>269</v>
      </c>
      <c r="D19" s="16" t="s">
        <v>270</v>
      </c>
      <c r="E19" s="17" t="s">
        <v>271</v>
      </c>
      <c r="F19" s="16" t="s">
        <v>272</v>
      </c>
      <c r="G19" s="18" t="s">
        <v>273</v>
      </c>
      <c r="H19" s="16">
        <v>1</v>
      </c>
      <c r="I19" s="13" t="s">
        <v>224</v>
      </c>
      <c r="J19" s="13" t="s">
        <v>1624</v>
      </c>
      <c r="K19" s="93"/>
      <c r="L19" s="94">
        <v>0.3235294117647059</v>
      </c>
    </row>
    <row r="20" spans="1:12" ht="22.5" customHeight="1" x14ac:dyDescent="0.3">
      <c r="A20" s="12">
        <v>16</v>
      </c>
      <c r="B20" s="13" t="s">
        <v>274</v>
      </c>
      <c r="C20" s="13" t="s">
        <v>13</v>
      </c>
      <c r="D20" s="13" t="s">
        <v>14</v>
      </c>
      <c r="E20" s="13" t="s">
        <v>15</v>
      </c>
      <c r="F20" s="15" t="s">
        <v>275</v>
      </c>
      <c r="G20" s="13" t="s">
        <v>244</v>
      </c>
      <c r="H20" s="13">
        <v>1</v>
      </c>
      <c r="I20" s="13" t="s">
        <v>276</v>
      </c>
      <c r="J20" s="13" t="s">
        <v>1624</v>
      </c>
      <c r="K20" s="93"/>
      <c r="L20" s="94">
        <v>0.14688235294117646</v>
      </c>
    </row>
    <row r="21" spans="1:12" ht="22.5" customHeight="1" x14ac:dyDescent="0.3">
      <c r="A21" s="12">
        <v>17</v>
      </c>
      <c r="B21" s="13" t="s">
        <v>277</v>
      </c>
      <c r="C21" s="13" t="s">
        <v>13</v>
      </c>
      <c r="D21" s="13" t="s">
        <v>14</v>
      </c>
      <c r="E21" s="13" t="s">
        <v>15</v>
      </c>
      <c r="F21" s="15" t="s">
        <v>275</v>
      </c>
      <c r="G21" s="13" t="s">
        <v>223</v>
      </c>
      <c r="H21" s="13">
        <v>1</v>
      </c>
      <c r="I21" s="13" t="s">
        <v>276</v>
      </c>
      <c r="J21" s="13" t="s">
        <v>1624</v>
      </c>
      <c r="K21" s="93"/>
      <c r="L21" s="94">
        <v>0.14688235294117646</v>
      </c>
    </row>
    <row r="22" spans="1:12" ht="22.5" customHeight="1" x14ac:dyDescent="0.3">
      <c r="A22" s="12">
        <v>18</v>
      </c>
      <c r="B22" s="15" t="s">
        <v>278</v>
      </c>
      <c r="C22" s="13" t="s">
        <v>13</v>
      </c>
      <c r="D22" s="13" t="s">
        <v>14</v>
      </c>
      <c r="E22" s="13" t="s">
        <v>279</v>
      </c>
      <c r="F22" s="15" t="s">
        <v>275</v>
      </c>
      <c r="G22" s="13" t="s">
        <v>223</v>
      </c>
      <c r="H22" s="13">
        <v>1</v>
      </c>
      <c r="I22" s="13" t="s">
        <v>276</v>
      </c>
      <c r="J22" s="13" t="s">
        <v>1624</v>
      </c>
      <c r="K22" s="93"/>
      <c r="L22" s="94">
        <v>0.14688235294117646</v>
      </c>
    </row>
    <row r="23" spans="1:12" ht="22.5" customHeight="1" x14ac:dyDescent="0.3">
      <c r="A23" s="12">
        <v>19</v>
      </c>
      <c r="B23" s="16" t="s">
        <v>280</v>
      </c>
      <c r="C23" s="16" t="s">
        <v>281</v>
      </c>
      <c r="D23" s="16" t="s">
        <v>282</v>
      </c>
      <c r="E23" s="19" t="s">
        <v>283</v>
      </c>
      <c r="F23" s="16" t="s">
        <v>284</v>
      </c>
      <c r="G23" s="20" t="s">
        <v>285</v>
      </c>
      <c r="H23" s="20">
        <v>1</v>
      </c>
      <c r="I23" s="16" t="s">
        <v>286</v>
      </c>
      <c r="J23" s="13" t="s">
        <v>1624</v>
      </c>
      <c r="K23" s="93"/>
      <c r="L23" s="94">
        <v>0.14303529411764704</v>
      </c>
    </row>
    <row r="24" spans="1:12" ht="22.5" customHeight="1" x14ac:dyDescent="0.3">
      <c r="A24" s="12">
        <v>20</v>
      </c>
      <c r="B24" s="16" t="s">
        <v>287</v>
      </c>
      <c r="C24" s="16" t="s">
        <v>281</v>
      </c>
      <c r="D24" s="16" t="s">
        <v>282</v>
      </c>
      <c r="E24" s="19" t="s">
        <v>288</v>
      </c>
      <c r="F24" s="16" t="s">
        <v>284</v>
      </c>
      <c r="G24" s="20" t="s">
        <v>285</v>
      </c>
      <c r="H24" s="20">
        <v>1</v>
      </c>
      <c r="I24" s="16" t="s">
        <v>286</v>
      </c>
      <c r="J24" s="13" t="s">
        <v>1624</v>
      </c>
      <c r="K24" s="93"/>
      <c r="L24" s="94">
        <v>0.14303529411764704</v>
      </c>
    </row>
    <row r="25" spans="1:12" s="2" customFormat="1" ht="22.5" customHeight="1" x14ac:dyDescent="0.3">
      <c r="A25" s="12">
        <v>21</v>
      </c>
      <c r="B25" s="16" t="s">
        <v>289</v>
      </c>
      <c r="C25" s="16" t="s">
        <v>281</v>
      </c>
      <c r="D25" s="16" t="s">
        <v>282</v>
      </c>
      <c r="E25" s="19" t="s">
        <v>290</v>
      </c>
      <c r="F25" s="16" t="s">
        <v>284</v>
      </c>
      <c r="G25" s="20" t="s">
        <v>285</v>
      </c>
      <c r="H25" s="20">
        <v>1</v>
      </c>
      <c r="I25" s="16" t="s">
        <v>286</v>
      </c>
      <c r="J25" s="13" t="s">
        <v>1624</v>
      </c>
      <c r="K25" s="93"/>
      <c r="L25" s="94">
        <v>0.14303529411764704</v>
      </c>
    </row>
    <row r="26" spans="1:12" s="2" customFormat="1" ht="22.5" customHeight="1" x14ac:dyDescent="0.3">
      <c r="A26" s="12">
        <v>22</v>
      </c>
      <c r="B26" s="16" t="s">
        <v>291</v>
      </c>
      <c r="C26" s="16" t="s">
        <v>281</v>
      </c>
      <c r="D26" s="16" t="s">
        <v>282</v>
      </c>
      <c r="E26" s="19" t="s">
        <v>292</v>
      </c>
      <c r="F26" s="16" t="s">
        <v>284</v>
      </c>
      <c r="G26" s="20" t="s">
        <v>285</v>
      </c>
      <c r="H26" s="20">
        <v>1</v>
      </c>
      <c r="I26" s="16" t="s">
        <v>286</v>
      </c>
      <c r="J26" s="13" t="s">
        <v>1624</v>
      </c>
      <c r="K26" s="93"/>
      <c r="L26" s="94">
        <v>0.14303529411764704</v>
      </c>
    </row>
    <row r="27" spans="1:12" s="2" customFormat="1" ht="22.5" customHeight="1" x14ac:dyDescent="0.3">
      <c r="A27" s="12">
        <v>23</v>
      </c>
      <c r="B27" s="13" t="s">
        <v>293</v>
      </c>
      <c r="C27" s="13" t="s">
        <v>5</v>
      </c>
      <c r="D27" s="13" t="s">
        <v>294</v>
      </c>
      <c r="E27" s="13" t="s">
        <v>295</v>
      </c>
      <c r="F27" s="13" t="s">
        <v>240</v>
      </c>
      <c r="G27" s="13" t="s">
        <v>223</v>
      </c>
      <c r="H27" s="13">
        <v>1</v>
      </c>
      <c r="I27" s="13" t="s">
        <v>224</v>
      </c>
      <c r="J27" s="13" t="s">
        <v>1624</v>
      </c>
      <c r="K27" s="93"/>
      <c r="L27" s="94">
        <v>0.1151764705882353</v>
      </c>
    </row>
    <row r="28" spans="1:12" s="2" customFormat="1" ht="22.5" customHeight="1" x14ac:dyDescent="0.3">
      <c r="A28" s="12">
        <v>24</v>
      </c>
      <c r="B28" s="13" t="s">
        <v>296</v>
      </c>
      <c r="C28" s="13" t="s">
        <v>5</v>
      </c>
      <c r="D28" s="13" t="s">
        <v>58</v>
      </c>
      <c r="E28" s="13" t="s">
        <v>297</v>
      </c>
      <c r="F28" s="13" t="s">
        <v>240</v>
      </c>
      <c r="G28" s="13" t="s">
        <v>244</v>
      </c>
      <c r="H28" s="13">
        <v>1</v>
      </c>
      <c r="I28" s="13" t="s">
        <v>224</v>
      </c>
      <c r="J28" s="13" t="s">
        <v>1624</v>
      </c>
      <c r="K28" s="93"/>
      <c r="L28" s="94">
        <v>0.1151764705882353</v>
      </c>
    </row>
    <row r="29" spans="1:12" s="2" customFormat="1" ht="22.5" customHeight="1" x14ac:dyDescent="0.3">
      <c r="A29" s="12">
        <v>25</v>
      </c>
      <c r="B29" s="13" t="s">
        <v>298</v>
      </c>
      <c r="C29" s="13" t="s">
        <v>5</v>
      </c>
      <c r="D29" s="13" t="s">
        <v>299</v>
      </c>
      <c r="E29" s="13" t="s">
        <v>300</v>
      </c>
      <c r="F29" s="13" t="s">
        <v>240</v>
      </c>
      <c r="G29" s="13" t="s">
        <v>223</v>
      </c>
      <c r="H29" s="13">
        <v>1</v>
      </c>
      <c r="I29" s="13" t="s">
        <v>224</v>
      </c>
      <c r="J29" s="13" t="s">
        <v>1624</v>
      </c>
      <c r="K29" s="93"/>
      <c r="L29" s="94">
        <v>8.7352941176470578E-2</v>
      </c>
    </row>
    <row r="30" spans="1:12" s="2" customFormat="1" ht="22.5" customHeight="1" x14ac:dyDescent="0.3">
      <c r="A30" s="12">
        <v>26</v>
      </c>
      <c r="B30" s="13" t="s">
        <v>301</v>
      </c>
      <c r="C30" s="16" t="s">
        <v>302</v>
      </c>
      <c r="D30" s="16" t="s">
        <v>303</v>
      </c>
      <c r="E30" s="13"/>
      <c r="F30" s="13" t="s">
        <v>304</v>
      </c>
      <c r="G30" s="14" t="s">
        <v>305</v>
      </c>
      <c r="H30" s="13">
        <v>1</v>
      </c>
      <c r="I30" s="13" t="s">
        <v>306</v>
      </c>
      <c r="J30" s="13" t="s">
        <v>1624</v>
      </c>
      <c r="K30" s="93"/>
      <c r="L30" s="94">
        <v>0.1151764705882353</v>
      </c>
    </row>
    <row r="31" spans="1:12" s="2" customFormat="1" ht="22.5" customHeight="1" x14ac:dyDescent="0.3">
      <c r="A31" s="12">
        <v>27</v>
      </c>
      <c r="B31" s="13" t="s">
        <v>307</v>
      </c>
      <c r="C31" s="13" t="s">
        <v>91</v>
      </c>
      <c r="D31" s="13" t="s">
        <v>308</v>
      </c>
      <c r="E31" s="13" t="s">
        <v>309</v>
      </c>
      <c r="F31" s="13" t="s">
        <v>231</v>
      </c>
      <c r="G31" s="13" t="s">
        <v>244</v>
      </c>
      <c r="H31" s="13">
        <v>1</v>
      </c>
      <c r="I31" s="13" t="s">
        <v>224</v>
      </c>
      <c r="J31" s="13" t="s">
        <v>1624</v>
      </c>
      <c r="K31" s="93"/>
      <c r="L31" s="94">
        <v>0.17988235294117647</v>
      </c>
    </row>
    <row r="32" spans="1:12" s="2" customFormat="1" ht="22.5" customHeight="1" x14ac:dyDescent="0.3">
      <c r="A32" s="12">
        <v>28</v>
      </c>
      <c r="B32" s="13" t="s">
        <v>310</v>
      </c>
      <c r="C32" s="13" t="s">
        <v>311</v>
      </c>
      <c r="D32" s="13" t="s">
        <v>312</v>
      </c>
      <c r="E32" s="13" t="s">
        <v>313</v>
      </c>
      <c r="F32" s="13" t="s">
        <v>314</v>
      </c>
      <c r="G32" s="13" t="s">
        <v>244</v>
      </c>
      <c r="H32" s="13">
        <v>1</v>
      </c>
      <c r="I32" s="13" t="s">
        <v>306</v>
      </c>
      <c r="J32" s="13" t="s">
        <v>1624</v>
      </c>
      <c r="K32" s="93"/>
      <c r="L32" s="94">
        <v>0.2044705882352941</v>
      </c>
    </row>
    <row r="33" spans="1:12" s="2" customFormat="1" ht="22.5" customHeight="1" x14ac:dyDescent="0.3">
      <c r="A33" s="12">
        <v>29</v>
      </c>
      <c r="B33" s="13" t="s">
        <v>315</v>
      </c>
      <c r="C33" s="13" t="s">
        <v>316</v>
      </c>
      <c r="D33" s="13" t="s">
        <v>47</v>
      </c>
      <c r="E33" s="13" t="s">
        <v>48</v>
      </c>
      <c r="F33" s="13" t="s">
        <v>260</v>
      </c>
      <c r="G33" s="13" t="s">
        <v>223</v>
      </c>
      <c r="H33" s="13">
        <v>1</v>
      </c>
      <c r="I33" s="13" t="s">
        <v>224</v>
      </c>
      <c r="J33" s="13" t="s">
        <v>1624</v>
      </c>
      <c r="K33" s="93"/>
      <c r="L33" s="94">
        <v>0.16758823529411765</v>
      </c>
    </row>
    <row r="34" spans="1:12" s="2" customFormat="1" ht="22.5" customHeight="1" x14ac:dyDescent="0.3">
      <c r="A34" s="12">
        <v>30</v>
      </c>
      <c r="B34" s="16" t="s">
        <v>317</v>
      </c>
      <c r="C34" s="16" t="s">
        <v>318</v>
      </c>
      <c r="D34" s="16"/>
      <c r="E34" s="19" t="s">
        <v>319</v>
      </c>
      <c r="F34" s="16" t="s">
        <v>320</v>
      </c>
      <c r="G34" s="20" t="s">
        <v>321</v>
      </c>
      <c r="H34" s="20">
        <v>1</v>
      </c>
      <c r="I34" s="16" t="s">
        <v>306</v>
      </c>
      <c r="J34" s="13" t="s">
        <v>1624</v>
      </c>
      <c r="K34" s="93"/>
      <c r="L34" s="94">
        <v>2.372549019607843E-2</v>
      </c>
    </row>
    <row r="35" spans="1:12" s="2" customFormat="1" ht="22.5" customHeight="1" x14ac:dyDescent="0.3">
      <c r="A35" s="12">
        <v>31</v>
      </c>
      <c r="B35" s="13" t="s">
        <v>322</v>
      </c>
      <c r="C35" s="13" t="s">
        <v>46</v>
      </c>
      <c r="D35" s="13" t="s">
        <v>47</v>
      </c>
      <c r="E35" s="13" t="s">
        <v>48</v>
      </c>
      <c r="F35" s="13" t="s">
        <v>260</v>
      </c>
      <c r="G35" s="14" t="s">
        <v>1617</v>
      </c>
      <c r="H35" s="13">
        <v>1</v>
      </c>
      <c r="I35" s="13" t="s">
        <v>306</v>
      </c>
      <c r="J35" s="13" t="s">
        <v>1624</v>
      </c>
      <c r="K35" s="93"/>
      <c r="L35" s="94">
        <v>0.11469411764705882</v>
      </c>
    </row>
    <row r="36" spans="1:12" s="2" customFormat="1" ht="22.5" customHeight="1" x14ac:dyDescent="0.3">
      <c r="A36" s="12">
        <v>32</v>
      </c>
      <c r="B36" s="20" t="s">
        <v>323</v>
      </c>
      <c r="C36" s="20" t="s">
        <v>324</v>
      </c>
      <c r="D36" s="20" t="s">
        <v>325</v>
      </c>
      <c r="E36" s="20" t="s">
        <v>326</v>
      </c>
      <c r="F36" s="20" t="s">
        <v>240</v>
      </c>
      <c r="G36" s="14" t="s">
        <v>305</v>
      </c>
      <c r="H36" s="13">
        <v>1</v>
      </c>
      <c r="I36" s="20" t="s">
        <v>306</v>
      </c>
      <c r="J36" s="13" t="s">
        <v>1624</v>
      </c>
      <c r="K36" s="93"/>
      <c r="L36" s="94">
        <v>7.8825490196078429E-2</v>
      </c>
    </row>
    <row r="37" spans="1:12" s="2" customFormat="1" ht="22.5" customHeight="1" x14ac:dyDescent="0.3">
      <c r="A37" s="12">
        <v>33</v>
      </c>
      <c r="B37" s="13" t="s">
        <v>327</v>
      </c>
      <c r="C37" s="13" t="s">
        <v>72</v>
      </c>
      <c r="D37" s="13" t="s">
        <v>73</v>
      </c>
      <c r="E37" s="13" t="s">
        <v>74</v>
      </c>
      <c r="F37" s="13" t="s">
        <v>243</v>
      </c>
      <c r="G37" s="14" t="s">
        <v>321</v>
      </c>
      <c r="H37" s="13">
        <v>1</v>
      </c>
      <c r="I37" s="13" t="s">
        <v>224</v>
      </c>
      <c r="J37" s="13" t="s">
        <v>1624</v>
      </c>
      <c r="K37" s="93"/>
      <c r="L37" s="94">
        <v>2.438235294117647E-2</v>
      </c>
    </row>
    <row r="38" spans="1:12" s="2" customFormat="1" ht="20.100000000000001" customHeight="1" x14ac:dyDescent="0.3">
      <c r="A38" s="12">
        <v>34</v>
      </c>
      <c r="B38" s="20" t="s">
        <v>328</v>
      </c>
      <c r="C38" s="20" t="s">
        <v>72</v>
      </c>
      <c r="D38" s="20" t="s">
        <v>73</v>
      </c>
      <c r="E38" s="20" t="s">
        <v>329</v>
      </c>
      <c r="F38" s="20" t="s">
        <v>243</v>
      </c>
      <c r="G38" s="20" t="s">
        <v>244</v>
      </c>
      <c r="H38" s="16">
        <v>1</v>
      </c>
      <c r="I38" s="20" t="s">
        <v>306</v>
      </c>
      <c r="J38" s="13" t="s">
        <v>1624</v>
      </c>
      <c r="K38" s="93"/>
      <c r="L38" s="94">
        <v>2.438235294117647E-2</v>
      </c>
    </row>
    <row r="39" spans="1:12" s="2" customFormat="1" ht="20.100000000000001" customHeight="1" x14ac:dyDescent="0.3">
      <c r="A39" s="12">
        <v>35</v>
      </c>
      <c r="B39" s="20" t="s">
        <v>330</v>
      </c>
      <c r="C39" s="20" t="s">
        <v>72</v>
      </c>
      <c r="D39" s="20" t="s">
        <v>331</v>
      </c>
      <c r="E39" s="20" t="s">
        <v>332</v>
      </c>
      <c r="F39" s="20" t="s">
        <v>243</v>
      </c>
      <c r="G39" s="20" t="s">
        <v>244</v>
      </c>
      <c r="H39" s="16">
        <v>1</v>
      </c>
      <c r="I39" s="20" t="s">
        <v>306</v>
      </c>
      <c r="J39" s="13" t="s">
        <v>1624</v>
      </c>
      <c r="K39" s="93"/>
      <c r="L39" s="94">
        <v>2.438235294117647E-2</v>
      </c>
    </row>
    <row r="40" spans="1:12" s="2" customFormat="1" ht="20.100000000000001" customHeight="1" x14ac:dyDescent="0.3">
      <c r="A40" s="12">
        <v>36</v>
      </c>
      <c r="B40" s="20" t="s">
        <v>333</v>
      </c>
      <c r="C40" s="20" t="s">
        <v>72</v>
      </c>
      <c r="D40" s="20" t="s">
        <v>331</v>
      </c>
      <c r="E40" s="20" t="s">
        <v>334</v>
      </c>
      <c r="F40" s="20" t="s">
        <v>243</v>
      </c>
      <c r="G40" s="20" t="s">
        <v>244</v>
      </c>
      <c r="H40" s="16">
        <v>1</v>
      </c>
      <c r="I40" s="20" t="s">
        <v>306</v>
      </c>
      <c r="J40" s="13" t="s">
        <v>1624</v>
      </c>
      <c r="K40" s="93"/>
      <c r="L40" s="94">
        <v>2.438235294117647E-2</v>
      </c>
    </row>
    <row r="41" spans="1:12" s="2" customFormat="1" ht="20.100000000000001" customHeight="1" x14ac:dyDescent="0.3">
      <c r="A41" s="12">
        <v>37</v>
      </c>
      <c r="B41" s="20" t="s">
        <v>335</v>
      </c>
      <c r="C41" s="20" t="s">
        <v>72</v>
      </c>
      <c r="D41" s="20" t="s">
        <v>331</v>
      </c>
      <c r="E41" s="20" t="s">
        <v>334</v>
      </c>
      <c r="F41" s="20" t="s">
        <v>243</v>
      </c>
      <c r="G41" s="20" t="s">
        <v>244</v>
      </c>
      <c r="H41" s="16">
        <v>1</v>
      </c>
      <c r="I41" s="20" t="s">
        <v>306</v>
      </c>
      <c r="J41" s="13" t="s">
        <v>1624</v>
      </c>
      <c r="K41" s="93"/>
      <c r="L41" s="94">
        <v>2.438235294117647E-2</v>
      </c>
    </row>
    <row r="42" spans="1:12" s="2" customFormat="1" ht="20.100000000000001" customHeight="1" x14ac:dyDescent="0.3">
      <c r="A42" s="12">
        <v>38</v>
      </c>
      <c r="B42" s="20" t="s">
        <v>336</v>
      </c>
      <c r="C42" s="20" t="s">
        <v>72</v>
      </c>
      <c r="D42" s="20" t="s">
        <v>331</v>
      </c>
      <c r="E42" s="20" t="s">
        <v>334</v>
      </c>
      <c r="F42" s="20" t="s">
        <v>243</v>
      </c>
      <c r="G42" s="20" t="s">
        <v>244</v>
      </c>
      <c r="H42" s="16">
        <v>1</v>
      </c>
      <c r="I42" s="20" t="s">
        <v>306</v>
      </c>
      <c r="J42" s="13" t="s">
        <v>1624</v>
      </c>
      <c r="K42" s="93"/>
      <c r="L42" s="94">
        <v>2.438235294117647E-2</v>
      </c>
    </row>
    <row r="43" spans="1:12" s="2" customFormat="1" ht="20.100000000000001" customHeight="1" x14ac:dyDescent="0.3">
      <c r="A43" s="12">
        <v>39</v>
      </c>
      <c r="B43" s="20" t="s">
        <v>337</v>
      </c>
      <c r="C43" s="20" t="s">
        <v>72</v>
      </c>
      <c r="D43" s="20" t="s">
        <v>331</v>
      </c>
      <c r="E43" s="20" t="s">
        <v>338</v>
      </c>
      <c r="F43" s="20" t="s">
        <v>243</v>
      </c>
      <c r="G43" s="20" t="s">
        <v>244</v>
      </c>
      <c r="H43" s="16">
        <v>1</v>
      </c>
      <c r="I43" s="20" t="s">
        <v>306</v>
      </c>
      <c r="J43" s="13" t="s">
        <v>1624</v>
      </c>
      <c r="K43" s="93"/>
      <c r="L43" s="94">
        <v>2.438235294117647E-2</v>
      </c>
    </row>
    <row r="44" spans="1:12" s="2" customFormat="1" ht="20.100000000000001" customHeight="1" x14ac:dyDescent="0.3">
      <c r="A44" s="12">
        <v>40</v>
      </c>
      <c r="B44" s="13" t="s">
        <v>339</v>
      </c>
      <c r="C44" s="15" t="s">
        <v>340</v>
      </c>
      <c r="D44" s="13" t="s">
        <v>43</v>
      </c>
      <c r="E44" s="13" t="s">
        <v>44</v>
      </c>
      <c r="F44" s="13" t="s">
        <v>1615</v>
      </c>
      <c r="G44" s="13" t="s">
        <v>223</v>
      </c>
      <c r="H44" s="13">
        <v>1</v>
      </c>
      <c r="I44" s="13" t="s">
        <v>224</v>
      </c>
      <c r="J44" s="13" t="s">
        <v>1624</v>
      </c>
      <c r="K44" s="93"/>
      <c r="L44" s="94">
        <v>5.6239215686274512E-2</v>
      </c>
    </row>
    <row r="45" spans="1:12" s="2" customFormat="1" ht="20.100000000000001" customHeight="1" x14ac:dyDescent="0.3">
      <c r="A45" s="12">
        <v>41</v>
      </c>
      <c r="B45" s="13" t="s">
        <v>341</v>
      </c>
      <c r="C45" s="15" t="s">
        <v>342</v>
      </c>
      <c r="D45" s="13" t="s">
        <v>43</v>
      </c>
      <c r="E45" s="13" t="s">
        <v>45</v>
      </c>
      <c r="F45" s="13" t="s">
        <v>1615</v>
      </c>
      <c r="G45" s="14" t="s">
        <v>244</v>
      </c>
      <c r="H45" s="13">
        <v>1</v>
      </c>
      <c r="I45" s="13" t="s">
        <v>224</v>
      </c>
      <c r="J45" s="13" t="s">
        <v>1624</v>
      </c>
      <c r="K45" s="93"/>
      <c r="L45" s="94">
        <v>5.6239215686274512E-2</v>
      </c>
    </row>
    <row r="46" spans="1:12" s="2" customFormat="1" ht="20.100000000000001" customHeight="1" x14ac:dyDescent="0.3">
      <c r="A46" s="12">
        <v>42</v>
      </c>
      <c r="B46" s="13" t="s">
        <v>343</v>
      </c>
      <c r="C46" s="13" t="s">
        <v>66</v>
      </c>
      <c r="D46" s="13" t="s">
        <v>67</v>
      </c>
      <c r="E46" s="13" t="s">
        <v>68</v>
      </c>
      <c r="F46" s="15" t="s">
        <v>275</v>
      </c>
      <c r="G46" s="13" t="s">
        <v>244</v>
      </c>
      <c r="H46" s="13">
        <v>1</v>
      </c>
      <c r="I46" s="14" t="s">
        <v>224</v>
      </c>
      <c r="J46" s="13" t="s">
        <v>1624</v>
      </c>
      <c r="K46" s="93"/>
      <c r="L46" s="94">
        <v>0.14303529411764704</v>
      </c>
    </row>
    <row r="47" spans="1:12" s="2" customFormat="1" ht="20.100000000000001" customHeight="1" x14ac:dyDescent="0.3">
      <c r="A47" s="12">
        <v>43</v>
      </c>
      <c r="B47" s="13" t="s">
        <v>344</v>
      </c>
      <c r="C47" s="13" t="s">
        <v>69</v>
      </c>
      <c r="D47" s="13" t="s">
        <v>70</v>
      </c>
      <c r="E47" s="13" t="s">
        <v>71</v>
      </c>
      <c r="F47" s="13" t="s">
        <v>251</v>
      </c>
      <c r="G47" s="14" t="s">
        <v>244</v>
      </c>
      <c r="H47" s="13">
        <v>1</v>
      </c>
      <c r="I47" s="13" t="s">
        <v>224</v>
      </c>
      <c r="J47" s="13" t="s">
        <v>1624</v>
      </c>
      <c r="K47" s="93"/>
      <c r="L47" s="94">
        <v>0.11484313725490194</v>
      </c>
    </row>
    <row r="48" spans="1:12" s="2" customFormat="1" ht="20.100000000000001" customHeight="1" x14ac:dyDescent="0.3">
      <c r="A48" s="12">
        <v>44</v>
      </c>
      <c r="B48" s="13" t="s">
        <v>345</v>
      </c>
      <c r="C48" s="13" t="s">
        <v>40</v>
      </c>
      <c r="D48" s="13"/>
      <c r="E48" s="13" t="s">
        <v>39</v>
      </c>
      <c r="F48" s="13" t="s">
        <v>231</v>
      </c>
      <c r="G48" s="13" t="s">
        <v>223</v>
      </c>
      <c r="H48" s="13">
        <v>1</v>
      </c>
      <c r="I48" s="13" t="s">
        <v>224</v>
      </c>
      <c r="J48" s="13" t="s">
        <v>1624</v>
      </c>
      <c r="K48" s="93"/>
      <c r="L48" s="94">
        <v>0.14303529411764704</v>
      </c>
    </row>
    <row r="49" spans="1:12" s="2" customFormat="1" ht="20.100000000000001" customHeight="1" x14ac:dyDescent="0.3">
      <c r="A49" s="12">
        <v>45</v>
      </c>
      <c r="B49" s="13" t="s">
        <v>346</v>
      </c>
      <c r="C49" s="13" t="s">
        <v>18</v>
      </c>
      <c r="D49" s="13" t="s">
        <v>17</v>
      </c>
      <c r="E49" s="13" t="s">
        <v>19</v>
      </c>
      <c r="F49" s="13" t="s">
        <v>243</v>
      </c>
      <c r="G49" s="14" t="s">
        <v>223</v>
      </c>
      <c r="H49" s="13">
        <v>1</v>
      </c>
      <c r="I49" s="13" t="s">
        <v>224</v>
      </c>
      <c r="J49" s="13" t="s">
        <v>1624</v>
      </c>
      <c r="K49" s="93"/>
      <c r="L49" s="94">
        <v>1.7417647058823531E-2</v>
      </c>
    </row>
    <row r="50" spans="1:12" s="2" customFormat="1" ht="20.100000000000001" customHeight="1" x14ac:dyDescent="0.3">
      <c r="A50" s="12">
        <v>46</v>
      </c>
      <c r="B50" s="20" t="s">
        <v>347</v>
      </c>
      <c r="C50" s="20" t="s">
        <v>18</v>
      </c>
      <c r="D50" s="20" t="s">
        <v>17</v>
      </c>
      <c r="E50" s="20" t="s">
        <v>348</v>
      </c>
      <c r="F50" s="20" t="s">
        <v>349</v>
      </c>
      <c r="G50" s="20" t="s">
        <v>305</v>
      </c>
      <c r="H50" s="16">
        <v>1</v>
      </c>
      <c r="I50" s="20" t="s">
        <v>306</v>
      </c>
      <c r="J50" s="13" t="s">
        <v>1624</v>
      </c>
      <c r="K50" s="93"/>
      <c r="L50" s="94">
        <v>2.6127450980392156E-2</v>
      </c>
    </row>
    <row r="51" spans="1:12" s="2" customFormat="1" ht="20.100000000000001" customHeight="1" x14ac:dyDescent="0.3">
      <c r="A51" s="12">
        <v>47</v>
      </c>
      <c r="B51" s="20" t="s">
        <v>350</v>
      </c>
      <c r="C51" s="20" t="s">
        <v>351</v>
      </c>
      <c r="D51" s="20" t="s">
        <v>17</v>
      </c>
      <c r="E51" s="20" t="s">
        <v>352</v>
      </c>
      <c r="F51" s="20" t="s">
        <v>349</v>
      </c>
      <c r="G51" s="20" t="s">
        <v>305</v>
      </c>
      <c r="H51" s="16">
        <v>1</v>
      </c>
      <c r="I51" s="20" t="s">
        <v>306</v>
      </c>
      <c r="J51" s="13" t="s">
        <v>1624</v>
      </c>
      <c r="K51" s="93"/>
      <c r="L51" s="94">
        <v>2.6127450980392156E-2</v>
      </c>
    </row>
    <row r="52" spans="1:12" s="2" customFormat="1" ht="20.100000000000001" customHeight="1" x14ac:dyDescent="0.3">
      <c r="A52" s="12">
        <v>48</v>
      </c>
      <c r="B52" s="20" t="s">
        <v>353</v>
      </c>
      <c r="C52" s="20" t="s">
        <v>354</v>
      </c>
      <c r="D52" s="20" t="s">
        <v>355</v>
      </c>
      <c r="E52" s="15" t="s">
        <v>356</v>
      </c>
      <c r="F52" s="20" t="s">
        <v>357</v>
      </c>
      <c r="G52" s="14" t="s">
        <v>305</v>
      </c>
      <c r="H52" s="13">
        <v>1</v>
      </c>
      <c r="I52" s="20" t="s">
        <v>306</v>
      </c>
      <c r="J52" s="13" t="s">
        <v>1624</v>
      </c>
      <c r="K52" s="93"/>
      <c r="L52" s="94">
        <v>2.6127450980392156E-2</v>
      </c>
    </row>
    <row r="53" spans="1:12" s="2" customFormat="1" ht="20.100000000000001" customHeight="1" x14ac:dyDescent="0.3">
      <c r="A53" s="12">
        <v>49</v>
      </c>
      <c r="B53" s="13" t="s">
        <v>358</v>
      </c>
      <c r="C53" s="13" t="s">
        <v>82</v>
      </c>
      <c r="D53" s="13" t="s">
        <v>83</v>
      </c>
      <c r="E53" s="13" t="s">
        <v>84</v>
      </c>
      <c r="F53" s="13" t="s">
        <v>1616</v>
      </c>
      <c r="G53" s="13" t="s">
        <v>223</v>
      </c>
      <c r="H53" s="13">
        <v>1</v>
      </c>
      <c r="I53" s="13" t="s">
        <v>306</v>
      </c>
      <c r="J53" s="13" t="s">
        <v>1624</v>
      </c>
      <c r="K53" s="93"/>
      <c r="L53" s="94">
        <v>0.36902941176470588</v>
      </c>
    </row>
    <row r="54" spans="1:12" s="2" customFormat="1" ht="20.100000000000001" customHeight="1" x14ac:dyDescent="0.3">
      <c r="A54" s="12">
        <v>50</v>
      </c>
      <c r="B54" s="20" t="s">
        <v>359</v>
      </c>
      <c r="C54" s="20" t="s">
        <v>13</v>
      </c>
      <c r="D54" s="20" t="s">
        <v>14</v>
      </c>
      <c r="E54" s="20" t="s">
        <v>15</v>
      </c>
      <c r="F54" s="20" t="s">
        <v>275</v>
      </c>
      <c r="G54" s="20" t="s">
        <v>244</v>
      </c>
      <c r="H54" s="16">
        <v>1</v>
      </c>
      <c r="I54" s="20" t="s">
        <v>306</v>
      </c>
      <c r="J54" s="13" t="s">
        <v>1624</v>
      </c>
      <c r="K54" s="93"/>
      <c r="L54" s="94">
        <v>0.14303529411764704</v>
      </c>
    </row>
    <row r="55" spans="1:12" s="2" customFormat="1" ht="20.100000000000001" customHeight="1" x14ac:dyDescent="0.3">
      <c r="A55" s="12">
        <v>51</v>
      </c>
      <c r="B55" s="20" t="s">
        <v>360</v>
      </c>
      <c r="C55" s="20" t="s">
        <v>302</v>
      </c>
      <c r="D55" s="20" t="s">
        <v>361</v>
      </c>
      <c r="E55" s="15"/>
      <c r="F55" s="20" t="s">
        <v>304</v>
      </c>
      <c r="G55" s="14" t="s">
        <v>305</v>
      </c>
      <c r="H55" s="13">
        <v>1</v>
      </c>
      <c r="I55" s="20" t="s">
        <v>306</v>
      </c>
      <c r="J55" s="13" t="s">
        <v>1624</v>
      </c>
      <c r="K55" s="93"/>
      <c r="L55" s="94">
        <v>7.8825490196078429E-2</v>
      </c>
    </row>
    <row r="56" spans="1:12" s="2" customFormat="1" ht="20.100000000000001" customHeight="1" x14ac:dyDescent="0.3">
      <c r="A56" s="12">
        <v>52</v>
      </c>
      <c r="B56" s="13" t="s">
        <v>362</v>
      </c>
      <c r="C56" s="13" t="s">
        <v>5</v>
      </c>
      <c r="D56" s="13" t="s">
        <v>6</v>
      </c>
      <c r="E56" s="13" t="s">
        <v>7</v>
      </c>
      <c r="F56" s="13" t="s">
        <v>240</v>
      </c>
      <c r="G56" s="14" t="s">
        <v>223</v>
      </c>
      <c r="H56" s="13">
        <v>1</v>
      </c>
      <c r="I56" s="13" t="s">
        <v>224</v>
      </c>
      <c r="J56" s="13" t="s">
        <v>1624</v>
      </c>
      <c r="K56" s="93"/>
      <c r="L56" s="94">
        <v>7.8825490196078429E-2</v>
      </c>
    </row>
    <row r="57" spans="1:12" s="2" customFormat="1" ht="20.100000000000001" customHeight="1" x14ac:dyDescent="0.3">
      <c r="A57" s="12">
        <v>53</v>
      </c>
      <c r="B57" s="13" t="s">
        <v>363</v>
      </c>
      <c r="C57" s="13" t="s">
        <v>5</v>
      </c>
      <c r="D57" s="13" t="s">
        <v>9</v>
      </c>
      <c r="E57" s="13" t="s">
        <v>10</v>
      </c>
      <c r="F57" s="13" t="s">
        <v>240</v>
      </c>
      <c r="G57" s="14" t="s">
        <v>223</v>
      </c>
      <c r="H57" s="13">
        <v>1</v>
      </c>
      <c r="I57" s="13" t="s">
        <v>224</v>
      </c>
      <c r="J57" s="13" t="s">
        <v>1624</v>
      </c>
      <c r="K57" s="93"/>
      <c r="L57" s="94">
        <v>5.9782352941176467E-2</v>
      </c>
    </row>
    <row r="58" spans="1:12" s="2" customFormat="1" ht="20.100000000000001" customHeight="1" x14ac:dyDescent="0.3">
      <c r="A58" s="12">
        <v>54</v>
      </c>
      <c r="B58" s="13" t="s">
        <v>364</v>
      </c>
      <c r="C58" s="13" t="s">
        <v>5</v>
      </c>
      <c r="D58" s="13" t="s">
        <v>58</v>
      </c>
      <c r="E58" s="13" t="s">
        <v>59</v>
      </c>
      <c r="F58" s="13" t="s">
        <v>240</v>
      </c>
      <c r="G58" s="14" t="s">
        <v>223</v>
      </c>
      <c r="H58" s="13">
        <v>1</v>
      </c>
      <c r="I58" s="13" t="s">
        <v>224</v>
      </c>
      <c r="J58" s="13" t="s">
        <v>1624</v>
      </c>
      <c r="K58" s="93"/>
      <c r="L58" s="94">
        <v>7.8825490196078429E-2</v>
      </c>
    </row>
    <row r="59" spans="1:12" s="2" customFormat="1" ht="20.100000000000001" customHeight="1" x14ac:dyDescent="0.3">
      <c r="A59" s="12">
        <v>55</v>
      </c>
      <c r="B59" s="13" t="s">
        <v>365</v>
      </c>
      <c r="C59" s="13" t="s">
        <v>26</v>
      </c>
      <c r="D59" s="13" t="s">
        <v>27</v>
      </c>
      <c r="E59" s="13" t="s">
        <v>28</v>
      </c>
      <c r="F59" s="13" t="s">
        <v>366</v>
      </c>
      <c r="G59" s="14" t="s">
        <v>244</v>
      </c>
      <c r="H59" s="13">
        <v>1</v>
      </c>
      <c r="I59" s="13" t="s">
        <v>224</v>
      </c>
      <c r="J59" s="13" t="s">
        <v>1624</v>
      </c>
      <c r="K59" s="93"/>
      <c r="L59" s="94">
        <v>0.11398431372549019</v>
      </c>
    </row>
    <row r="60" spans="1:12" s="2" customFormat="1" ht="20.100000000000001" customHeight="1" x14ac:dyDescent="0.3">
      <c r="A60" s="12">
        <v>56</v>
      </c>
      <c r="B60" s="20" t="s">
        <v>367</v>
      </c>
      <c r="C60" s="20" t="s">
        <v>41</v>
      </c>
      <c r="D60" s="20"/>
      <c r="E60" s="20"/>
      <c r="F60" s="20" t="s">
        <v>368</v>
      </c>
      <c r="G60" s="20" t="s">
        <v>321</v>
      </c>
      <c r="H60" s="16">
        <v>1</v>
      </c>
      <c r="I60" s="20" t="s">
        <v>306</v>
      </c>
      <c r="J60" s="13" t="s">
        <v>1624</v>
      </c>
      <c r="K60" s="93"/>
      <c r="L60" s="94">
        <v>6.0196078431372556E-2</v>
      </c>
    </row>
    <row r="61" spans="1:12" s="2" customFormat="1" ht="20.100000000000001" customHeight="1" x14ac:dyDescent="0.3">
      <c r="A61" s="12">
        <v>57</v>
      </c>
      <c r="B61" s="20" t="s">
        <v>369</v>
      </c>
      <c r="C61" s="20" t="s">
        <v>41</v>
      </c>
      <c r="D61" s="20"/>
      <c r="E61" s="20"/>
      <c r="F61" s="20" t="s">
        <v>368</v>
      </c>
      <c r="G61" s="20" t="s">
        <v>321</v>
      </c>
      <c r="H61" s="16">
        <v>1</v>
      </c>
      <c r="I61" s="20" t="s">
        <v>306</v>
      </c>
      <c r="J61" s="13" t="s">
        <v>1624</v>
      </c>
      <c r="K61" s="93"/>
      <c r="L61" s="94">
        <v>6.0196078431372556E-2</v>
      </c>
    </row>
    <row r="62" spans="1:12" s="2" customFormat="1" ht="20.100000000000001" customHeight="1" x14ac:dyDescent="0.3">
      <c r="A62" s="12">
        <v>58</v>
      </c>
      <c r="B62" s="20" t="s">
        <v>370</v>
      </c>
      <c r="C62" s="20" t="s">
        <v>41</v>
      </c>
      <c r="D62" s="20"/>
      <c r="E62" s="20"/>
      <c r="F62" s="20" t="s">
        <v>368</v>
      </c>
      <c r="G62" s="20" t="s">
        <v>321</v>
      </c>
      <c r="H62" s="16">
        <v>1</v>
      </c>
      <c r="I62" s="20" t="s">
        <v>306</v>
      </c>
      <c r="J62" s="13" t="s">
        <v>1624</v>
      </c>
      <c r="K62" s="93"/>
      <c r="L62" s="94">
        <v>6.0196078431372556E-2</v>
      </c>
    </row>
    <row r="63" spans="1:12" s="2" customFormat="1" ht="20.100000000000001" customHeight="1" x14ac:dyDescent="0.3">
      <c r="A63" s="12">
        <v>59</v>
      </c>
      <c r="B63" s="20" t="s">
        <v>371</v>
      </c>
      <c r="C63" s="20" t="s">
        <v>41</v>
      </c>
      <c r="D63" s="20"/>
      <c r="E63" s="20"/>
      <c r="F63" s="20" t="s">
        <v>368</v>
      </c>
      <c r="G63" s="20" t="s">
        <v>321</v>
      </c>
      <c r="H63" s="16">
        <v>1</v>
      </c>
      <c r="I63" s="20" t="s">
        <v>306</v>
      </c>
      <c r="J63" s="13" t="s">
        <v>1624</v>
      </c>
      <c r="K63" s="93"/>
      <c r="L63" s="94">
        <v>6.0196078431372556E-2</v>
      </c>
    </row>
    <row r="64" spans="1:12" s="2" customFormat="1" ht="20.100000000000001" customHeight="1" x14ac:dyDescent="0.3">
      <c r="A64" s="12">
        <v>60</v>
      </c>
      <c r="B64" s="20" t="s">
        <v>372</v>
      </c>
      <c r="C64" s="20" t="s">
        <v>41</v>
      </c>
      <c r="D64" s="20"/>
      <c r="E64" s="20"/>
      <c r="F64" s="20" t="s">
        <v>368</v>
      </c>
      <c r="G64" s="20" t="s">
        <v>321</v>
      </c>
      <c r="H64" s="16">
        <v>1</v>
      </c>
      <c r="I64" s="20" t="s">
        <v>306</v>
      </c>
      <c r="J64" s="13" t="s">
        <v>1624</v>
      </c>
      <c r="K64" s="93"/>
      <c r="L64" s="94">
        <v>6.0196078431372556E-2</v>
      </c>
    </row>
    <row r="65" spans="1:12" s="2" customFormat="1" ht="20.100000000000001" customHeight="1" x14ac:dyDescent="0.3">
      <c r="A65" s="12">
        <v>61</v>
      </c>
      <c r="B65" s="20" t="s">
        <v>373</v>
      </c>
      <c r="C65" s="20" t="s">
        <v>374</v>
      </c>
      <c r="D65" s="20" t="s">
        <v>93</v>
      </c>
      <c r="E65" s="20" t="s">
        <v>375</v>
      </c>
      <c r="F65" s="20" t="s">
        <v>376</v>
      </c>
      <c r="G65" s="20" t="s">
        <v>244</v>
      </c>
      <c r="H65" s="16">
        <v>1</v>
      </c>
      <c r="I65" s="20" t="s">
        <v>306</v>
      </c>
      <c r="J65" s="13" t="s">
        <v>1624</v>
      </c>
      <c r="K65" s="93"/>
      <c r="L65" s="94">
        <v>6.0815686274509805E-2</v>
      </c>
    </row>
    <row r="66" spans="1:12" s="2" customFormat="1" ht="20.100000000000001" customHeight="1" x14ac:dyDescent="0.3">
      <c r="A66" s="12">
        <v>62</v>
      </c>
      <c r="B66" s="20" t="s">
        <v>377</v>
      </c>
      <c r="C66" s="22" t="s">
        <v>378</v>
      </c>
      <c r="D66" s="20" t="s">
        <v>379</v>
      </c>
      <c r="E66" s="20">
        <v>120</v>
      </c>
      <c r="F66" s="20" t="s">
        <v>222</v>
      </c>
      <c r="G66" s="20" t="s">
        <v>223</v>
      </c>
      <c r="H66" s="16">
        <v>1</v>
      </c>
      <c r="I66" s="20" t="s">
        <v>306</v>
      </c>
      <c r="J66" s="13" t="s">
        <v>1624</v>
      </c>
      <c r="K66" s="93"/>
      <c r="L66" s="94">
        <v>7.4705882352941178E-2</v>
      </c>
    </row>
    <row r="67" spans="1:12" s="2" customFormat="1" ht="20.100000000000001" customHeight="1" x14ac:dyDescent="0.3">
      <c r="A67" s="12">
        <v>63</v>
      </c>
      <c r="B67" s="20" t="s">
        <v>380</v>
      </c>
      <c r="C67" s="20" t="s">
        <v>378</v>
      </c>
      <c r="D67" s="20" t="s">
        <v>379</v>
      </c>
      <c r="E67" s="20">
        <v>200</v>
      </c>
      <c r="F67" s="20" t="s">
        <v>222</v>
      </c>
      <c r="G67" s="20" t="s">
        <v>223</v>
      </c>
      <c r="H67" s="16">
        <v>1</v>
      </c>
      <c r="I67" s="20" t="s">
        <v>306</v>
      </c>
      <c r="J67" s="13" t="s">
        <v>1624</v>
      </c>
      <c r="K67" s="93"/>
      <c r="L67" s="94">
        <v>7.4705882352941178E-2</v>
      </c>
    </row>
    <row r="68" spans="1:12" s="2" customFormat="1" ht="20.100000000000001" customHeight="1" x14ac:dyDescent="0.3">
      <c r="A68" s="12">
        <v>64</v>
      </c>
      <c r="B68" s="20" t="s">
        <v>381</v>
      </c>
      <c r="C68" s="20" t="s">
        <v>382</v>
      </c>
      <c r="D68" s="20" t="s">
        <v>383</v>
      </c>
      <c r="E68" s="20" t="s">
        <v>384</v>
      </c>
      <c r="F68" s="13" t="s">
        <v>260</v>
      </c>
      <c r="G68" s="20" t="s">
        <v>321</v>
      </c>
      <c r="H68" s="20">
        <v>1</v>
      </c>
      <c r="I68" s="20" t="s">
        <v>306</v>
      </c>
      <c r="J68" s="13" t="s">
        <v>1624</v>
      </c>
      <c r="K68" s="93"/>
      <c r="L68" s="94">
        <v>0.11469411764705882</v>
      </c>
    </row>
    <row r="69" spans="1:12" s="2" customFormat="1" ht="20.100000000000001" customHeight="1" x14ac:dyDescent="0.3">
      <c r="A69" s="12">
        <v>65</v>
      </c>
      <c r="B69" s="20" t="s">
        <v>385</v>
      </c>
      <c r="C69" s="20" t="s">
        <v>382</v>
      </c>
      <c r="D69" s="20" t="s">
        <v>386</v>
      </c>
      <c r="E69" s="20" t="s">
        <v>384</v>
      </c>
      <c r="F69" s="13" t="s">
        <v>260</v>
      </c>
      <c r="G69" s="20" t="s">
        <v>321</v>
      </c>
      <c r="H69" s="20">
        <v>1</v>
      </c>
      <c r="I69" s="20" t="s">
        <v>306</v>
      </c>
      <c r="J69" s="13" t="s">
        <v>1624</v>
      </c>
      <c r="K69" s="93"/>
      <c r="L69" s="94">
        <v>0.11469411764705882</v>
      </c>
    </row>
    <row r="70" spans="1:12" s="2" customFormat="1" ht="20.100000000000001" customHeight="1" x14ac:dyDescent="0.3">
      <c r="A70" s="12">
        <v>66</v>
      </c>
      <c r="B70" s="20" t="s">
        <v>387</v>
      </c>
      <c r="C70" s="20" t="s">
        <v>388</v>
      </c>
      <c r="D70" s="20" t="s">
        <v>389</v>
      </c>
      <c r="E70" s="19" t="s">
        <v>390</v>
      </c>
      <c r="F70" s="20" t="s">
        <v>275</v>
      </c>
      <c r="G70" s="14" t="s">
        <v>305</v>
      </c>
      <c r="H70" s="13">
        <v>1</v>
      </c>
      <c r="I70" s="20" t="s">
        <v>306</v>
      </c>
      <c r="J70" s="13" t="s">
        <v>1624</v>
      </c>
      <c r="K70" s="93"/>
      <c r="L70" s="94">
        <v>0.36902941176470588</v>
      </c>
    </row>
    <row r="71" spans="1:12" s="2" customFormat="1" ht="20.100000000000001" customHeight="1" x14ac:dyDescent="0.3">
      <c r="A71" s="12">
        <v>67</v>
      </c>
      <c r="B71" s="13" t="s">
        <v>391</v>
      </c>
      <c r="C71" s="13" t="s">
        <v>86</v>
      </c>
      <c r="D71" s="13" t="s">
        <v>87</v>
      </c>
      <c r="E71" s="13"/>
      <c r="F71" s="20" t="s">
        <v>275</v>
      </c>
      <c r="G71" s="13" t="s">
        <v>223</v>
      </c>
      <c r="H71" s="13">
        <v>1</v>
      </c>
      <c r="I71" s="13" t="s">
        <v>224</v>
      </c>
      <c r="J71" s="13" t="s">
        <v>1624</v>
      </c>
      <c r="K71" s="93"/>
      <c r="L71" s="94">
        <v>0.59044901960784313</v>
      </c>
    </row>
    <row r="72" spans="1:12" s="2" customFormat="1" ht="20.100000000000001" customHeight="1" x14ac:dyDescent="0.3">
      <c r="A72" s="12">
        <v>68</v>
      </c>
      <c r="B72" s="20" t="s">
        <v>392</v>
      </c>
      <c r="C72" s="20" t="s">
        <v>86</v>
      </c>
      <c r="D72" s="20" t="s">
        <v>393</v>
      </c>
      <c r="E72" s="15" t="s">
        <v>394</v>
      </c>
      <c r="F72" s="20" t="s">
        <v>275</v>
      </c>
      <c r="G72" s="14" t="s">
        <v>305</v>
      </c>
      <c r="H72" s="13">
        <v>1</v>
      </c>
      <c r="I72" s="20" t="s">
        <v>306</v>
      </c>
      <c r="J72" s="13" t="s">
        <v>1624</v>
      </c>
      <c r="K72" s="93"/>
      <c r="L72" s="94">
        <v>0.59044901960784313</v>
      </c>
    </row>
    <row r="73" spans="1:12" s="2" customFormat="1" ht="20.100000000000001" customHeight="1" x14ac:dyDescent="0.3">
      <c r="A73" s="12">
        <v>69</v>
      </c>
      <c r="B73" s="20" t="s">
        <v>396</v>
      </c>
      <c r="C73" s="20" t="s">
        <v>397</v>
      </c>
      <c r="D73" s="20" t="s">
        <v>398</v>
      </c>
      <c r="E73" s="15" t="s">
        <v>399</v>
      </c>
      <c r="F73" s="20" t="s">
        <v>275</v>
      </c>
      <c r="G73" s="14" t="s">
        <v>305</v>
      </c>
      <c r="H73" s="13">
        <v>1</v>
      </c>
      <c r="I73" s="20" t="s">
        <v>306</v>
      </c>
      <c r="J73" s="13" t="s">
        <v>1624</v>
      </c>
      <c r="K73" s="93"/>
      <c r="L73" s="94">
        <v>0.59044901960784313</v>
      </c>
    </row>
    <row r="74" spans="1:12" s="2" customFormat="1" ht="20.100000000000001" customHeight="1" x14ac:dyDescent="0.3">
      <c r="A74" s="12">
        <v>70</v>
      </c>
      <c r="B74" s="20" t="s">
        <v>400</v>
      </c>
      <c r="C74" s="20" t="s">
        <v>401</v>
      </c>
      <c r="D74" s="20"/>
      <c r="E74" s="20" t="s">
        <v>402</v>
      </c>
      <c r="F74" s="20" t="s">
        <v>403</v>
      </c>
      <c r="G74" s="20" t="s">
        <v>305</v>
      </c>
      <c r="H74" s="20">
        <v>1</v>
      </c>
      <c r="I74" s="20" t="s">
        <v>306</v>
      </c>
      <c r="J74" s="13" t="s">
        <v>1624</v>
      </c>
      <c r="K74" s="93"/>
      <c r="L74" s="94">
        <v>0.59044901960784313</v>
      </c>
    </row>
    <row r="75" spans="1:12" s="2" customFormat="1" ht="20.100000000000001" customHeight="1" x14ac:dyDescent="0.3">
      <c r="A75" s="12">
        <v>71</v>
      </c>
      <c r="B75" s="20" t="s">
        <v>404</v>
      </c>
      <c r="C75" s="20" t="s">
        <v>405</v>
      </c>
      <c r="D75" s="20" t="s">
        <v>406</v>
      </c>
      <c r="E75" s="15" t="s">
        <v>407</v>
      </c>
      <c r="F75" s="20" t="s">
        <v>231</v>
      </c>
      <c r="G75" s="14" t="s">
        <v>305</v>
      </c>
      <c r="H75" s="13">
        <v>1</v>
      </c>
      <c r="I75" s="20" t="s">
        <v>306</v>
      </c>
      <c r="J75" s="13" t="s">
        <v>1624</v>
      </c>
      <c r="K75" s="93"/>
      <c r="L75" s="94">
        <v>0.59044901960784313</v>
      </c>
    </row>
    <row r="76" spans="1:12" s="2" customFormat="1" ht="20.100000000000001" customHeight="1" x14ac:dyDescent="0.3">
      <c r="A76" s="12">
        <v>72</v>
      </c>
      <c r="B76" s="13" t="s">
        <v>408</v>
      </c>
      <c r="C76" s="13" t="s">
        <v>60</v>
      </c>
      <c r="D76" s="13" t="s">
        <v>61</v>
      </c>
      <c r="E76" s="13" t="s">
        <v>62</v>
      </c>
      <c r="F76" s="13" t="s">
        <v>275</v>
      </c>
      <c r="G76" s="13" t="s">
        <v>244</v>
      </c>
      <c r="H76" s="13">
        <v>1</v>
      </c>
      <c r="I76" s="13" t="s">
        <v>306</v>
      </c>
      <c r="J76" s="13" t="s">
        <v>1624</v>
      </c>
      <c r="K76" s="93"/>
      <c r="L76" s="94">
        <v>0.59044901960784313</v>
      </c>
    </row>
    <row r="77" spans="1:12" s="2" customFormat="1" ht="20.100000000000001" customHeight="1" x14ac:dyDescent="0.3">
      <c r="A77" s="12">
        <v>73</v>
      </c>
      <c r="B77" s="13" t="s">
        <v>409</v>
      </c>
      <c r="C77" s="13" t="s">
        <v>410</v>
      </c>
      <c r="D77" s="13" t="s">
        <v>20</v>
      </c>
      <c r="E77" s="13" t="s">
        <v>21</v>
      </c>
      <c r="F77" s="13" t="s">
        <v>275</v>
      </c>
      <c r="G77" s="14" t="s">
        <v>223</v>
      </c>
      <c r="H77" s="13">
        <v>1</v>
      </c>
      <c r="I77" s="13" t="s">
        <v>306</v>
      </c>
      <c r="J77" s="13" t="s">
        <v>1624</v>
      </c>
      <c r="K77" s="93"/>
      <c r="L77" s="94">
        <v>0.45625490196078433</v>
      </c>
    </row>
    <row r="78" spans="1:12" s="2" customFormat="1" ht="20.100000000000001" customHeight="1" x14ac:dyDescent="0.3">
      <c r="A78" s="12">
        <v>74</v>
      </c>
      <c r="B78" s="13" t="s">
        <v>411</v>
      </c>
      <c r="C78" s="13" t="s">
        <v>86</v>
      </c>
      <c r="D78" s="13" t="s">
        <v>88</v>
      </c>
      <c r="E78" s="13"/>
      <c r="F78" s="13" t="s">
        <v>275</v>
      </c>
      <c r="G78" s="13" t="s">
        <v>244</v>
      </c>
      <c r="H78" s="13">
        <v>1</v>
      </c>
      <c r="I78" s="13" t="s">
        <v>306</v>
      </c>
      <c r="J78" s="13" t="s">
        <v>1624</v>
      </c>
      <c r="K78" s="93"/>
      <c r="L78" s="94">
        <v>0.59044901960784313</v>
      </c>
    </row>
    <row r="79" spans="1:12" s="2" customFormat="1" ht="20.100000000000001" customHeight="1" x14ac:dyDescent="0.3">
      <c r="A79" s="12">
        <v>75</v>
      </c>
      <c r="B79" s="13" t="s">
        <v>412</v>
      </c>
      <c r="C79" s="13" t="s">
        <v>85</v>
      </c>
      <c r="D79" s="13"/>
      <c r="E79" s="13"/>
      <c r="F79" s="13" t="s">
        <v>275</v>
      </c>
      <c r="G79" s="13" t="s">
        <v>223</v>
      </c>
      <c r="H79" s="13">
        <v>1</v>
      </c>
      <c r="I79" s="13" t="s">
        <v>224</v>
      </c>
      <c r="J79" s="13" t="s">
        <v>1624</v>
      </c>
      <c r="K79" s="93"/>
      <c r="L79" s="94">
        <v>0.59044901960784313</v>
      </c>
    </row>
    <row r="80" spans="1:12" s="2" customFormat="1" ht="20.100000000000001" customHeight="1" x14ac:dyDescent="0.3">
      <c r="A80" s="12">
        <v>76</v>
      </c>
      <c r="B80" s="20" t="s">
        <v>413</v>
      </c>
      <c r="C80" s="20" t="s">
        <v>414</v>
      </c>
      <c r="D80" s="20"/>
      <c r="E80" s="20" t="s">
        <v>415</v>
      </c>
      <c r="F80" s="20" t="s">
        <v>403</v>
      </c>
      <c r="G80" s="20" t="s">
        <v>321</v>
      </c>
      <c r="H80" s="20">
        <v>1</v>
      </c>
      <c r="I80" s="20" t="s">
        <v>306</v>
      </c>
      <c r="J80" s="13" t="s">
        <v>1624</v>
      </c>
      <c r="K80" s="93"/>
      <c r="L80" s="94">
        <v>0.14303529411764704</v>
      </c>
    </row>
    <row r="81" spans="1:12" s="2" customFormat="1" ht="20.100000000000001" customHeight="1" x14ac:dyDescent="0.3">
      <c r="A81" s="12">
        <v>77</v>
      </c>
      <c r="B81" s="20" t="s">
        <v>413</v>
      </c>
      <c r="C81" s="20" t="s">
        <v>414</v>
      </c>
      <c r="D81" s="20"/>
      <c r="E81" s="20" t="s">
        <v>415</v>
      </c>
      <c r="F81" s="20" t="s">
        <v>403</v>
      </c>
      <c r="G81" s="20" t="s">
        <v>321</v>
      </c>
      <c r="H81" s="20">
        <v>1</v>
      </c>
      <c r="I81" s="20" t="s">
        <v>306</v>
      </c>
      <c r="J81" s="13" t="s">
        <v>1624</v>
      </c>
      <c r="K81" s="93"/>
      <c r="L81" s="94">
        <v>0.14303529411764704</v>
      </c>
    </row>
    <row r="82" spans="1:12" s="2" customFormat="1" ht="20.100000000000001" customHeight="1" x14ac:dyDescent="0.3">
      <c r="A82" s="12">
        <v>78</v>
      </c>
      <c r="B82" s="23" t="s">
        <v>416</v>
      </c>
      <c r="C82" s="23" t="s">
        <v>417</v>
      </c>
      <c r="D82" s="13"/>
      <c r="E82" s="13"/>
      <c r="F82" s="13" t="s">
        <v>368</v>
      </c>
      <c r="G82" s="20" t="s">
        <v>321</v>
      </c>
      <c r="H82" s="16">
        <v>2</v>
      </c>
      <c r="I82" s="20" t="s">
        <v>306</v>
      </c>
      <c r="J82" s="13" t="s">
        <v>1624</v>
      </c>
      <c r="K82" s="93"/>
      <c r="L82" s="94">
        <v>4.5317647058823525E-2</v>
      </c>
    </row>
    <row r="83" spans="1:12" s="2" customFormat="1" ht="20.100000000000001" customHeight="1" x14ac:dyDescent="0.3">
      <c r="A83" s="12">
        <v>79</v>
      </c>
      <c r="B83" s="24" t="s">
        <v>418</v>
      </c>
      <c r="C83" s="20" t="s">
        <v>419</v>
      </c>
      <c r="D83" s="20"/>
      <c r="E83" s="20" t="s">
        <v>420</v>
      </c>
      <c r="F83" s="20" t="s">
        <v>421</v>
      </c>
      <c r="G83" s="20" t="s">
        <v>305</v>
      </c>
      <c r="H83" s="20">
        <v>1</v>
      </c>
      <c r="I83" s="20" t="s">
        <v>306</v>
      </c>
      <c r="J83" s="13" t="s">
        <v>1624</v>
      </c>
      <c r="K83" s="93"/>
      <c r="L83" s="94">
        <v>0.17647058823529413</v>
      </c>
    </row>
    <row r="84" spans="1:12" s="2" customFormat="1" ht="20.100000000000001" customHeight="1" x14ac:dyDescent="0.3">
      <c r="A84" s="12">
        <v>80</v>
      </c>
      <c r="B84" s="13" t="s">
        <v>422</v>
      </c>
      <c r="C84" s="13" t="s">
        <v>423</v>
      </c>
      <c r="D84" s="13"/>
      <c r="E84" s="15"/>
      <c r="F84" s="13" t="s">
        <v>424</v>
      </c>
      <c r="G84" s="14" t="s">
        <v>244</v>
      </c>
      <c r="H84" s="13">
        <v>2</v>
      </c>
      <c r="I84" s="13" t="s">
        <v>425</v>
      </c>
      <c r="J84" s="13" t="s">
        <v>1624</v>
      </c>
      <c r="K84" s="93"/>
      <c r="L84" s="94">
        <v>0.10588235294117646</v>
      </c>
    </row>
    <row r="85" spans="1:12" s="2" customFormat="1" ht="20.100000000000001" customHeight="1" x14ac:dyDescent="0.3">
      <c r="A85" s="12">
        <v>81</v>
      </c>
      <c r="B85" s="13" t="s">
        <v>426</v>
      </c>
      <c r="C85" s="13" t="s">
        <v>72</v>
      </c>
      <c r="D85" s="13" t="s">
        <v>331</v>
      </c>
      <c r="E85" s="13" t="s">
        <v>334</v>
      </c>
      <c r="F85" s="13" t="s">
        <v>243</v>
      </c>
      <c r="G85" s="14" t="s">
        <v>244</v>
      </c>
      <c r="H85" s="13">
        <v>1</v>
      </c>
      <c r="I85" s="13" t="s">
        <v>427</v>
      </c>
      <c r="J85" s="13" t="s">
        <v>1624</v>
      </c>
      <c r="K85" s="93"/>
      <c r="L85" s="94">
        <v>5.5980392156862749E-2</v>
      </c>
    </row>
    <row r="86" spans="1:12" s="2" customFormat="1" ht="20.100000000000001" customHeight="1" x14ac:dyDescent="0.3">
      <c r="A86" s="12">
        <v>82</v>
      </c>
      <c r="B86" s="13" t="s">
        <v>428</v>
      </c>
      <c r="C86" s="13" t="s">
        <v>72</v>
      </c>
      <c r="D86" s="13" t="s">
        <v>73</v>
      </c>
      <c r="E86" s="13" t="s">
        <v>334</v>
      </c>
      <c r="F86" s="13" t="s">
        <v>243</v>
      </c>
      <c r="G86" s="13" t="s">
        <v>223</v>
      </c>
      <c r="H86" s="13">
        <v>1</v>
      </c>
      <c r="I86" s="13" t="s">
        <v>427</v>
      </c>
      <c r="J86" s="13" t="s">
        <v>1624</v>
      </c>
      <c r="K86" s="93"/>
      <c r="L86" s="94">
        <v>5.5980392156862749E-2</v>
      </c>
    </row>
    <row r="87" spans="1:12" s="2" customFormat="1" ht="20.100000000000001" customHeight="1" x14ac:dyDescent="0.3">
      <c r="A87" s="12">
        <v>83</v>
      </c>
      <c r="B87" s="13" t="s">
        <v>429</v>
      </c>
      <c r="C87" s="13" t="s">
        <v>430</v>
      </c>
      <c r="D87" s="13" t="s">
        <v>431</v>
      </c>
      <c r="E87" s="13" t="s">
        <v>432</v>
      </c>
      <c r="F87" s="13" t="s">
        <v>231</v>
      </c>
      <c r="G87" s="13" t="s">
        <v>244</v>
      </c>
      <c r="H87" s="13">
        <v>1</v>
      </c>
      <c r="I87" s="13" t="s">
        <v>427</v>
      </c>
      <c r="J87" s="13" t="s">
        <v>1624</v>
      </c>
      <c r="K87" s="93"/>
      <c r="L87" s="94">
        <v>6.1254901960784314E-2</v>
      </c>
    </row>
    <row r="88" spans="1:12" ht="20.100000000000001" customHeight="1" x14ac:dyDescent="0.3">
      <c r="A88" s="12">
        <v>84</v>
      </c>
      <c r="B88" s="13" t="s">
        <v>433</v>
      </c>
      <c r="C88" s="13" t="s">
        <v>434</v>
      </c>
      <c r="D88" s="13" t="s">
        <v>435</v>
      </c>
      <c r="E88" s="13" t="s">
        <v>32</v>
      </c>
      <c r="F88" s="13" t="s">
        <v>231</v>
      </c>
      <c r="G88" s="14" t="s">
        <v>244</v>
      </c>
      <c r="H88" s="13">
        <v>1</v>
      </c>
      <c r="I88" s="13" t="s">
        <v>427</v>
      </c>
      <c r="J88" s="13" t="s">
        <v>1624</v>
      </c>
      <c r="K88" s="93"/>
      <c r="L88" s="94">
        <v>6.6000000000000003E-2</v>
      </c>
    </row>
    <row r="89" spans="1:12" ht="20.100000000000001" customHeight="1" x14ac:dyDescent="0.3">
      <c r="A89" s="12">
        <v>85</v>
      </c>
      <c r="B89" s="16" t="s">
        <v>436</v>
      </c>
      <c r="C89" s="16" t="s">
        <v>437</v>
      </c>
      <c r="D89" s="16" t="s">
        <v>438</v>
      </c>
      <c r="E89" s="16" t="s">
        <v>439</v>
      </c>
      <c r="F89" s="16" t="s">
        <v>440</v>
      </c>
      <c r="G89" s="20" t="s">
        <v>321</v>
      </c>
      <c r="H89" s="16">
        <v>1</v>
      </c>
      <c r="I89" s="13" t="s">
        <v>427</v>
      </c>
      <c r="J89" s="13" t="s">
        <v>1624</v>
      </c>
      <c r="K89" s="93"/>
      <c r="L89" s="94">
        <v>0.19</v>
      </c>
    </row>
    <row r="90" spans="1:12" ht="20.100000000000001" customHeight="1" x14ac:dyDescent="0.3">
      <c r="A90" s="12">
        <v>86</v>
      </c>
      <c r="B90" s="13" t="s">
        <v>441</v>
      </c>
      <c r="C90" s="13" t="s">
        <v>66</v>
      </c>
      <c r="D90" s="13" t="s">
        <v>67</v>
      </c>
      <c r="E90" s="13" t="s">
        <v>68</v>
      </c>
      <c r="F90" s="15" t="s">
        <v>275</v>
      </c>
      <c r="G90" s="13" t="s">
        <v>244</v>
      </c>
      <c r="H90" s="13">
        <v>1</v>
      </c>
      <c r="I90" s="13" t="s">
        <v>427</v>
      </c>
      <c r="J90" s="13" t="s">
        <v>1624</v>
      </c>
      <c r="K90" s="93"/>
      <c r="L90" s="94">
        <v>0.14303529411764704</v>
      </c>
    </row>
    <row r="91" spans="1:12" ht="20.100000000000001" customHeight="1" x14ac:dyDescent="0.3">
      <c r="A91" s="12">
        <v>87</v>
      </c>
      <c r="B91" s="20" t="s">
        <v>442</v>
      </c>
      <c r="C91" s="20" t="s">
        <v>66</v>
      </c>
      <c r="D91" s="20"/>
      <c r="E91" s="20"/>
      <c r="F91" s="25" t="s">
        <v>395</v>
      </c>
      <c r="G91" s="26" t="s">
        <v>443</v>
      </c>
      <c r="H91" s="20">
        <v>1</v>
      </c>
      <c r="I91" s="13" t="s">
        <v>427</v>
      </c>
      <c r="J91" s="13" t="s">
        <v>1624</v>
      </c>
      <c r="K91" s="93"/>
      <c r="L91" s="94">
        <v>0.14303529411764704</v>
      </c>
    </row>
    <row r="92" spans="1:12" ht="20.100000000000001" customHeight="1" x14ac:dyDescent="0.3">
      <c r="A92" s="12">
        <v>88</v>
      </c>
      <c r="B92" s="13" t="s">
        <v>444</v>
      </c>
      <c r="C92" s="13" t="s">
        <v>64</v>
      </c>
      <c r="D92" s="13" t="s">
        <v>4</v>
      </c>
      <c r="E92" s="13" t="s">
        <v>65</v>
      </c>
      <c r="F92" s="13" t="s">
        <v>231</v>
      </c>
      <c r="G92" s="13" t="s">
        <v>244</v>
      </c>
      <c r="H92" s="13">
        <v>1</v>
      </c>
      <c r="I92" s="13" t="s">
        <v>427</v>
      </c>
      <c r="J92" s="13" t="s">
        <v>1624</v>
      </c>
      <c r="K92" s="93"/>
      <c r="L92" s="94">
        <v>4.1921568627450979E-2</v>
      </c>
    </row>
    <row r="93" spans="1:12" ht="20.100000000000001" customHeight="1" x14ac:dyDescent="0.3">
      <c r="A93" s="12">
        <v>89</v>
      </c>
      <c r="B93" s="16" t="s">
        <v>445</v>
      </c>
      <c r="C93" s="16" t="s">
        <v>446</v>
      </c>
      <c r="D93" s="16" t="s">
        <v>447</v>
      </c>
      <c r="E93" s="27" t="s">
        <v>448</v>
      </c>
      <c r="F93" s="16" t="s">
        <v>449</v>
      </c>
      <c r="G93" s="20" t="s">
        <v>321</v>
      </c>
      <c r="H93" s="16">
        <v>1</v>
      </c>
      <c r="I93" s="13" t="s">
        <v>427</v>
      </c>
      <c r="J93" s="13" t="s">
        <v>1624</v>
      </c>
      <c r="K93" s="93"/>
      <c r="L93" s="94">
        <v>3.6098039215686273E-2</v>
      </c>
    </row>
    <row r="94" spans="1:12" ht="20.100000000000001" customHeight="1" x14ac:dyDescent="0.3">
      <c r="A94" s="12">
        <v>90</v>
      </c>
      <c r="B94" s="16" t="s">
        <v>450</v>
      </c>
      <c r="C94" s="16" t="s">
        <v>446</v>
      </c>
      <c r="D94" s="16" t="s">
        <v>447</v>
      </c>
      <c r="E94" s="27" t="s">
        <v>448</v>
      </c>
      <c r="F94" s="16" t="s">
        <v>449</v>
      </c>
      <c r="G94" s="20" t="s">
        <v>321</v>
      </c>
      <c r="H94" s="16">
        <v>1</v>
      </c>
      <c r="I94" s="13" t="s">
        <v>427</v>
      </c>
      <c r="J94" s="13" t="s">
        <v>1624</v>
      </c>
      <c r="K94" s="93"/>
      <c r="L94" s="94">
        <v>3.6098039215686273E-2</v>
      </c>
    </row>
    <row r="95" spans="1:12" ht="20.100000000000001" customHeight="1" x14ac:dyDescent="0.3">
      <c r="A95" s="12">
        <v>91</v>
      </c>
      <c r="B95" s="20" t="s">
        <v>451</v>
      </c>
      <c r="C95" s="20" t="s">
        <v>452</v>
      </c>
      <c r="D95" s="20" t="s">
        <v>453</v>
      </c>
      <c r="E95" s="20" t="s">
        <v>454</v>
      </c>
      <c r="F95" s="25" t="s">
        <v>243</v>
      </c>
      <c r="G95" s="26" t="s">
        <v>443</v>
      </c>
      <c r="H95" s="20">
        <v>1</v>
      </c>
      <c r="I95" s="13" t="s">
        <v>427</v>
      </c>
      <c r="J95" s="13" t="s">
        <v>1624</v>
      </c>
      <c r="K95" s="93"/>
      <c r="L95" s="94">
        <v>2.438235294117647E-2</v>
      </c>
    </row>
    <row r="96" spans="1:12" ht="20.100000000000001" customHeight="1" x14ac:dyDescent="0.3">
      <c r="A96" s="12">
        <v>92</v>
      </c>
      <c r="B96" s="20" t="s">
        <v>456</v>
      </c>
      <c r="C96" s="20" t="s">
        <v>452</v>
      </c>
      <c r="D96" s="20" t="s">
        <v>453</v>
      </c>
      <c r="E96" s="20" t="s">
        <v>454</v>
      </c>
      <c r="F96" s="25" t="s">
        <v>243</v>
      </c>
      <c r="G96" s="26" t="s">
        <v>443</v>
      </c>
      <c r="H96" s="20">
        <v>1</v>
      </c>
      <c r="I96" s="13" t="s">
        <v>427</v>
      </c>
      <c r="J96" s="13" t="s">
        <v>1624</v>
      </c>
      <c r="K96" s="93"/>
      <c r="L96" s="94">
        <v>2.438235294117647E-2</v>
      </c>
    </row>
    <row r="97" spans="1:12" ht="20.100000000000001" customHeight="1" x14ac:dyDescent="0.3">
      <c r="A97" s="12">
        <v>93</v>
      </c>
      <c r="B97" s="16" t="s">
        <v>458</v>
      </c>
      <c r="C97" s="16" t="s">
        <v>459</v>
      </c>
      <c r="D97" s="16" t="s">
        <v>460</v>
      </c>
      <c r="E97" s="16" t="s">
        <v>461</v>
      </c>
      <c r="F97" s="16" t="s">
        <v>368</v>
      </c>
      <c r="G97" s="20" t="s">
        <v>321</v>
      </c>
      <c r="H97" s="16">
        <v>1</v>
      </c>
      <c r="I97" s="13" t="s">
        <v>427</v>
      </c>
      <c r="J97" s="13" t="s">
        <v>1624</v>
      </c>
      <c r="K97" s="93"/>
      <c r="L97" s="94">
        <v>6.0196078431372556E-2</v>
      </c>
    </row>
    <row r="98" spans="1:12" ht="20.100000000000001" customHeight="1" x14ac:dyDescent="0.3">
      <c r="A98" s="12">
        <v>94</v>
      </c>
      <c r="B98" s="16" t="s">
        <v>462</v>
      </c>
      <c r="C98" s="16" t="s">
        <v>463</v>
      </c>
      <c r="D98" s="16" t="s">
        <v>464</v>
      </c>
      <c r="E98" s="16" t="s">
        <v>465</v>
      </c>
      <c r="F98" s="16" t="s">
        <v>466</v>
      </c>
      <c r="G98" s="20" t="s">
        <v>321</v>
      </c>
      <c r="H98" s="16">
        <v>1</v>
      </c>
      <c r="I98" s="13" t="s">
        <v>427</v>
      </c>
      <c r="J98" s="13" t="s">
        <v>1624</v>
      </c>
      <c r="K98" s="93"/>
      <c r="L98" s="94">
        <v>4.5882352941176471E-2</v>
      </c>
    </row>
    <row r="99" spans="1:12" ht="20.100000000000001" customHeight="1" x14ac:dyDescent="0.3">
      <c r="A99" s="12">
        <v>95</v>
      </c>
      <c r="B99" s="20" t="s">
        <v>467</v>
      </c>
      <c r="C99" s="20" t="s">
        <v>468</v>
      </c>
      <c r="D99" s="20"/>
      <c r="E99" s="20"/>
      <c r="F99" s="20" t="s">
        <v>449</v>
      </c>
      <c r="G99" s="26" t="s">
        <v>443</v>
      </c>
      <c r="H99" s="20">
        <v>1</v>
      </c>
      <c r="I99" s="20" t="s">
        <v>427</v>
      </c>
      <c r="J99" s="13" t="s">
        <v>1624</v>
      </c>
      <c r="K99" s="93"/>
      <c r="L99" s="94">
        <v>0.14303529411764704</v>
      </c>
    </row>
    <row r="100" spans="1:12" ht="20.100000000000001" customHeight="1" x14ac:dyDescent="0.3">
      <c r="A100" s="12">
        <v>96</v>
      </c>
      <c r="B100" s="20" t="s">
        <v>469</v>
      </c>
      <c r="C100" s="20" t="s">
        <v>470</v>
      </c>
      <c r="D100" s="20"/>
      <c r="E100" s="20"/>
      <c r="F100" s="20" t="s">
        <v>1616</v>
      </c>
      <c r="G100" s="20" t="s">
        <v>305</v>
      </c>
      <c r="H100" s="20">
        <v>1</v>
      </c>
      <c r="I100" s="20" t="s">
        <v>471</v>
      </c>
      <c r="J100" s="13" t="s">
        <v>1624</v>
      </c>
      <c r="K100" s="93"/>
      <c r="L100" s="94">
        <v>0.53921568627450978</v>
      </c>
    </row>
    <row r="101" spans="1:12" ht="20.100000000000001" customHeight="1" x14ac:dyDescent="0.3">
      <c r="A101" s="12">
        <v>97</v>
      </c>
      <c r="B101" s="13" t="s">
        <v>472</v>
      </c>
      <c r="C101" s="13" t="s">
        <v>473</v>
      </c>
      <c r="D101" s="13" t="s">
        <v>474</v>
      </c>
      <c r="E101" s="13" t="s">
        <v>475</v>
      </c>
      <c r="F101" s="13" t="s">
        <v>231</v>
      </c>
      <c r="G101" s="13" t="s">
        <v>223</v>
      </c>
      <c r="H101" s="13">
        <v>1</v>
      </c>
      <c r="I101" s="13" t="s">
        <v>471</v>
      </c>
      <c r="J101" s="13" t="s">
        <v>1624</v>
      </c>
      <c r="K101" s="93"/>
      <c r="L101" s="94">
        <v>0.53921568627450978</v>
      </c>
    </row>
    <row r="102" spans="1:12" ht="20.100000000000001" customHeight="1" x14ac:dyDescent="0.3">
      <c r="A102" s="12">
        <v>98</v>
      </c>
      <c r="B102" s="15" t="s">
        <v>476</v>
      </c>
      <c r="C102" s="13" t="s">
        <v>50</v>
      </c>
      <c r="D102" s="13" t="s">
        <v>51</v>
      </c>
      <c r="E102" s="13" t="s">
        <v>52</v>
      </c>
      <c r="F102" s="13" t="s">
        <v>243</v>
      </c>
      <c r="G102" s="14" t="s">
        <v>223</v>
      </c>
      <c r="H102" s="13">
        <v>1</v>
      </c>
      <c r="I102" s="13" t="s">
        <v>471</v>
      </c>
      <c r="J102" s="13" t="s">
        <v>1624</v>
      </c>
      <c r="K102" s="93"/>
      <c r="L102" s="94">
        <v>0.14392156862745098</v>
      </c>
    </row>
    <row r="103" spans="1:12" ht="20.100000000000001" customHeight="1" x14ac:dyDescent="0.3">
      <c r="A103" s="12">
        <v>99</v>
      </c>
      <c r="B103" s="16" t="s">
        <v>477</v>
      </c>
      <c r="C103" s="16" t="s">
        <v>478</v>
      </c>
      <c r="D103" s="16" t="s">
        <v>464</v>
      </c>
      <c r="E103" s="16" t="s">
        <v>479</v>
      </c>
      <c r="F103" s="16" t="s">
        <v>466</v>
      </c>
      <c r="G103" s="20" t="s">
        <v>321</v>
      </c>
      <c r="H103" s="16">
        <v>1</v>
      </c>
      <c r="I103" s="13" t="s">
        <v>471</v>
      </c>
      <c r="J103" s="13" t="s">
        <v>1624</v>
      </c>
      <c r="K103" s="93"/>
      <c r="L103" s="94">
        <v>8.8566666666666669E-2</v>
      </c>
    </row>
    <row r="104" spans="1:12" ht="20.100000000000001" customHeight="1" x14ac:dyDescent="0.3">
      <c r="A104" s="12">
        <v>100</v>
      </c>
      <c r="B104" s="13" t="s">
        <v>480</v>
      </c>
      <c r="C104" s="13" t="s">
        <v>33</v>
      </c>
      <c r="D104" s="13" t="s">
        <v>34</v>
      </c>
      <c r="E104" s="13" t="s">
        <v>35</v>
      </c>
      <c r="F104" s="15" t="s">
        <v>481</v>
      </c>
      <c r="G104" s="13" t="s">
        <v>223</v>
      </c>
      <c r="H104" s="13">
        <v>1</v>
      </c>
      <c r="I104" s="13" t="s">
        <v>471</v>
      </c>
      <c r="J104" s="13" t="s">
        <v>1624</v>
      </c>
      <c r="K104" s="93"/>
      <c r="L104" s="94">
        <v>0.3365549019607843</v>
      </c>
    </row>
    <row r="105" spans="1:12" ht="20.100000000000001" customHeight="1" x14ac:dyDescent="0.3">
      <c r="A105" s="12">
        <v>101</v>
      </c>
      <c r="B105" s="13" t="s">
        <v>482</v>
      </c>
      <c r="C105" s="13" t="s">
        <v>483</v>
      </c>
      <c r="D105" s="13" t="s">
        <v>484</v>
      </c>
      <c r="E105" s="13"/>
      <c r="F105" s="15" t="s">
        <v>481</v>
      </c>
      <c r="G105" s="20" t="s">
        <v>305</v>
      </c>
      <c r="H105" s="20">
        <v>1</v>
      </c>
      <c r="I105" s="20" t="s">
        <v>471</v>
      </c>
      <c r="J105" s="13" t="s">
        <v>1624</v>
      </c>
      <c r="K105" s="93"/>
      <c r="L105" s="94">
        <v>0.2804627450980392</v>
      </c>
    </row>
    <row r="106" spans="1:12" ht="20.100000000000001" customHeight="1" x14ac:dyDescent="0.3">
      <c r="A106" s="12">
        <v>102</v>
      </c>
      <c r="B106" s="13" t="s">
        <v>485</v>
      </c>
      <c r="C106" s="13" t="s">
        <v>486</v>
      </c>
      <c r="D106" s="13"/>
      <c r="E106" s="13"/>
      <c r="F106" s="13" t="s">
        <v>1616</v>
      </c>
      <c r="G106" s="13" t="s">
        <v>223</v>
      </c>
      <c r="H106" s="13">
        <v>1</v>
      </c>
      <c r="I106" s="13" t="s">
        <v>487</v>
      </c>
      <c r="J106" s="13" t="s">
        <v>1624</v>
      </c>
      <c r="K106" s="93"/>
      <c r="L106" s="94">
        <v>0.36902941176470588</v>
      </c>
    </row>
    <row r="107" spans="1:12" ht="20.100000000000001" customHeight="1" x14ac:dyDescent="0.3">
      <c r="A107" s="12">
        <v>103</v>
      </c>
      <c r="B107" s="13" t="s">
        <v>488</v>
      </c>
      <c r="C107" s="13" t="s">
        <v>76</v>
      </c>
      <c r="D107" s="13" t="s">
        <v>77</v>
      </c>
      <c r="E107" s="13"/>
      <c r="F107" s="15" t="s">
        <v>424</v>
      </c>
      <c r="G107" s="13" t="s">
        <v>223</v>
      </c>
      <c r="H107" s="13">
        <v>1</v>
      </c>
      <c r="I107" s="13" t="s">
        <v>487</v>
      </c>
      <c r="J107" s="13" t="s">
        <v>1624</v>
      </c>
      <c r="K107" s="93"/>
      <c r="L107" s="94">
        <v>8.8566666666666669E-2</v>
      </c>
    </row>
    <row r="108" spans="1:12" ht="20.100000000000001" customHeight="1" x14ac:dyDescent="0.3">
      <c r="A108" s="12">
        <v>104</v>
      </c>
      <c r="B108" s="13" t="s">
        <v>489</v>
      </c>
      <c r="C108" s="13" t="s">
        <v>38</v>
      </c>
      <c r="D108" s="13"/>
      <c r="E108" s="13" t="s">
        <v>39</v>
      </c>
      <c r="F108" s="13" t="s">
        <v>231</v>
      </c>
      <c r="G108" s="14" t="s">
        <v>244</v>
      </c>
      <c r="H108" s="13">
        <v>1</v>
      </c>
      <c r="I108" s="13" t="s">
        <v>487</v>
      </c>
      <c r="J108" s="13" t="s">
        <v>1624</v>
      </c>
      <c r="K108" s="93"/>
      <c r="L108" s="94">
        <v>0.14303529411764704</v>
      </c>
    </row>
    <row r="109" spans="1:12" ht="20.100000000000001" customHeight="1" x14ac:dyDescent="0.3">
      <c r="A109" s="12">
        <v>105</v>
      </c>
      <c r="B109" s="13" t="s">
        <v>490</v>
      </c>
      <c r="C109" s="13" t="s">
        <v>486</v>
      </c>
      <c r="D109" s="13"/>
      <c r="E109" s="13"/>
      <c r="F109" s="13" t="s">
        <v>1616</v>
      </c>
      <c r="G109" s="20" t="s">
        <v>305</v>
      </c>
      <c r="H109" s="20">
        <v>1</v>
      </c>
      <c r="I109" s="20" t="s">
        <v>471</v>
      </c>
      <c r="J109" s="13" t="s">
        <v>1624</v>
      </c>
      <c r="K109" s="93"/>
      <c r="L109" s="94">
        <v>0.36902941176470588</v>
      </c>
    </row>
    <row r="110" spans="1:12" ht="20.100000000000001" customHeight="1" x14ac:dyDescent="0.3">
      <c r="A110" s="12">
        <v>106</v>
      </c>
      <c r="B110" s="13" t="s">
        <v>491</v>
      </c>
      <c r="C110" s="13" t="s">
        <v>31</v>
      </c>
      <c r="D110" s="13" t="s">
        <v>4</v>
      </c>
      <c r="E110" s="13" t="s">
        <v>32</v>
      </c>
      <c r="F110" s="13" t="s">
        <v>231</v>
      </c>
      <c r="G110" s="13" t="s">
        <v>223</v>
      </c>
      <c r="H110" s="13">
        <v>1</v>
      </c>
      <c r="I110" s="13" t="s">
        <v>487</v>
      </c>
      <c r="J110" s="13" t="s">
        <v>1624</v>
      </c>
      <c r="K110" s="93"/>
      <c r="L110" s="94">
        <v>4.1921568627450979E-2</v>
      </c>
    </row>
    <row r="111" spans="1:12" ht="20.100000000000001" customHeight="1" x14ac:dyDescent="0.3">
      <c r="A111" s="12">
        <v>107</v>
      </c>
      <c r="B111" s="13" t="s">
        <v>492</v>
      </c>
      <c r="C111" s="13" t="s">
        <v>493</v>
      </c>
      <c r="D111" s="13" t="s">
        <v>4</v>
      </c>
      <c r="E111" s="13" t="s">
        <v>63</v>
      </c>
      <c r="F111" s="13" t="s">
        <v>231</v>
      </c>
      <c r="G111" s="13" t="s">
        <v>244</v>
      </c>
      <c r="H111" s="13">
        <v>1</v>
      </c>
      <c r="I111" s="13" t="s">
        <v>487</v>
      </c>
      <c r="J111" s="13" t="s">
        <v>1624</v>
      </c>
      <c r="K111" s="93"/>
      <c r="L111" s="94">
        <v>6.7754901960784319E-2</v>
      </c>
    </row>
    <row r="112" spans="1:12" ht="20.100000000000001" customHeight="1" x14ac:dyDescent="0.3">
      <c r="A112" s="12">
        <v>108</v>
      </c>
      <c r="B112" s="13" t="s">
        <v>494</v>
      </c>
      <c r="C112" s="13" t="s">
        <v>493</v>
      </c>
      <c r="D112" s="13"/>
      <c r="E112" s="13" t="s">
        <v>49</v>
      </c>
      <c r="F112" s="13" t="s">
        <v>231</v>
      </c>
      <c r="G112" s="13" t="s">
        <v>244</v>
      </c>
      <c r="H112" s="13">
        <v>1</v>
      </c>
      <c r="I112" s="13" t="s">
        <v>487</v>
      </c>
      <c r="J112" s="13" t="s">
        <v>1624</v>
      </c>
      <c r="K112" s="93"/>
      <c r="L112" s="94">
        <v>3.6098039215686273E-2</v>
      </c>
    </row>
    <row r="113" spans="1:12" ht="20.100000000000001" customHeight="1" x14ac:dyDescent="0.3">
      <c r="A113" s="12">
        <v>109</v>
      </c>
      <c r="B113" s="13" t="s">
        <v>495</v>
      </c>
      <c r="C113" s="13" t="s">
        <v>493</v>
      </c>
      <c r="D113" s="13"/>
      <c r="E113" s="13" t="s">
        <v>49</v>
      </c>
      <c r="F113" s="13" t="s">
        <v>231</v>
      </c>
      <c r="G113" s="13" t="s">
        <v>244</v>
      </c>
      <c r="H113" s="13">
        <v>1</v>
      </c>
      <c r="I113" s="13" t="s">
        <v>487</v>
      </c>
      <c r="J113" s="13" t="s">
        <v>1624</v>
      </c>
      <c r="K113" s="93"/>
      <c r="L113" s="94">
        <v>3.6098039215686273E-2</v>
      </c>
    </row>
    <row r="114" spans="1:12" ht="20.100000000000001" customHeight="1" x14ac:dyDescent="0.3">
      <c r="A114" s="12">
        <v>110</v>
      </c>
      <c r="B114" s="13" t="s">
        <v>496</v>
      </c>
      <c r="C114" s="13" t="s">
        <v>5</v>
      </c>
      <c r="D114" s="13" t="s">
        <v>22</v>
      </c>
      <c r="E114" s="13" t="s">
        <v>23</v>
      </c>
      <c r="F114" s="13" t="s">
        <v>240</v>
      </c>
      <c r="G114" s="14" t="s">
        <v>223</v>
      </c>
      <c r="H114" s="13">
        <v>1</v>
      </c>
      <c r="I114" s="13" t="s">
        <v>487</v>
      </c>
      <c r="J114" s="13" t="s">
        <v>1624</v>
      </c>
      <c r="K114" s="93"/>
      <c r="L114" s="94">
        <v>7.8825490196078429E-2</v>
      </c>
    </row>
    <row r="115" spans="1:12" ht="20.100000000000001" customHeight="1" x14ac:dyDescent="0.3">
      <c r="A115" s="12">
        <v>111</v>
      </c>
      <c r="B115" s="13" t="s">
        <v>497</v>
      </c>
      <c r="C115" s="13" t="s">
        <v>41</v>
      </c>
      <c r="D115" s="13"/>
      <c r="E115" s="13"/>
      <c r="F115" s="13" t="s">
        <v>498</v>
      </c>
      <c r="G115" s="13" t="s">
        <v>244</v>
      </c>
      <c r="H115" s="13">
        <v>2</v>
      </c>
      <c r="I115" s="13" t="s">
        <v>487</v>
      </c>
      <c r="J115" s="13" t="s">
        <v>1624</v>
      </c>
      <c r="K115" s="93"/>
      <c r="L115" s="94">
        <v>4.5317647058823525E-2</v>
      </c>
    </row>
    <row r="116" spans="1:12" ht="20.100000000000001" customHeight="1" x14ac:dyDescent="0.3">
      <c r="A116" s="12">
        <v>112</v>
      </c>
      <c r="B116" s="13" t="s">
        <v>499</v>
      </c>
      <c r="C116" s="13" t="s">
        <v>41</v>
      </c>
      <c r="D116" s="13"/>
      <c r="E116" s="13"/>
      <c r="F116" s="13" t="s">
        <v>498</v>
      </c>
      <c r="G116" s="13" t="s">
        <v>244</v>
      </c>
      <c r="H116" s="13">
        <v>2</v>
      </c>
      <c r="I116" s="13" t="s">
        <v>487</v>
      </c>
      <c r="J116" s="13" t="s">
        <v>1624</v>
      </c>
      <c r="K116" s="93"/>
      <c r="L116" s="94">
        <v>4.5317647058823525E-2</v>
      </c>
    </row>
    <row r="117" spans="1:12" ht="20.100000000000001" customHeight="1" x14ac:dyDescent="0.3">
      <c r="A117" s="12">
        <v>113</v>
      </c>
      <c r="B117" s="13" t="s">
        <v>500</v>
      </c>
      <c r="C117" s="13" t="s">
        <v>41</v>
      </c>
      <c r="D117" s="13"/>
      <c r="E117" s="13"/>
      <c r="F117" s="13" t="s">
        <v>498</v>
      </c>
      <c r="G117" s="13" t="s">
        <v>244</v>
      </c>
      <c r="H117" s="13">
        <v>2</v>
      </c>
      <c r="I117" s="13" t="s">
        <v>487</v>
      </c>
      <c r="J117" s="13" t="s">
        <v>1624</v>
      </c>
      <c r="K117" s="93"/>
      <c r="L117" s="94">
        <v>4.5317647058823525E-2</v>
      </c>
    </row>
    <row r="118" spans="1:12" ht="20.100000000000001" customHeight="1" x14ac:dyDescent="0.3">
      <c r="A118" s="12">
        <v>114</v>
      </c>
      <c r="B118" s="13" t="s">
        <v>501</v>
      </c>
      <c r="C118" s="13" t="s">
        <v>41</v>
      </c>
      <c r="D118" s="13"/>
      <c r="E118" s="13"/>
      <c r="F118" s="13" t="s">
        <v>498</v>
      </c>
      <c r="G118" s="13" t="s">
        <v>244</v>
      </c>
      <c r="H118" s="13">
        <v>2</v>
      </c>
      <c r="I118" s="13" t="s">
        <v>487</v>
      </c>
      <c r="J118" s="13" t="s">
        <v>1624</v>
      </c>
      <c r="K118" s="93"/>
      <c r="L118" s="94">
        <v>4.5317647058823525E-2</v>
      </c>
    </row>
    <row r="119" spans="1:12" ht="20.100000000000001" customHeight="1" x14ac:dyDescent="0.3">
      <c r="A119" s="12">
        <v>115</v>
      </c>
      <c r="B119" s="13" t="s">
        <v>502</v>
      </c>
      <c r="C119" s="13" t="s">
        <v>41</v>
      </c>
      <c r="D119" s="13"/>
      <c r="E119" s="13"/>
      <c r="F119" s="13" t="s">
        <v>498</v>
      </c>
      <c r="G119" s="13" t="s">
        <v>244</v>
      </c>
      <c r="H119" s="13">
        <v>2</v>
      </c>
      <c r="I119" s="13" t="s">
        <v>487</v>
      </c>
      <c r="J119" s="13" t="s">
        <v>1624</v>
      </c>
      <c r="K119" s="93"/>
      <c r="L119" s="94">
        <v>4.5317647058823525E-2</v>
      </c>
    </row>
    <row r="120" spans="1:12" ht="20.100000000000001" customHeight="1" x14ac:dyDescent="0.3">
      <c r="A120" s="12">
        <v>116</v>
      </c>
      <c r="B120" s="20" t="s">
        <v>503</v>
      </c>
      <c r="C120" s="13" t="s">
        <v>41</v>
      </c>
      <c r="D120" s="13"/>
      <c r="E120" s="13"/>
      <c r="F120" s="13" t="s">
        <v>498</v>
      </c>
      <c r="G120" s="13" t="s">
        <v>244</v>
      </c>
      <c r="H120" s="13">
        <v>2</v>
      </c>
      <c r="I120" s="13" t="s">
        <v>487</v>
      </c>
      <c r="J120" s="13" t="s">
        <v>1624</v>
      </c>
      <c r="K120" s="93"/>
      <c r="L120" s="94">
        <v>4.5098039215686274E-2</v>
      </c>
    </row>
    <row r="121" spans="1:12" ht="20.100000000000001" customHeight="1" x14ac:dyDescent="0.3">
      <c r="A121" s="12">
        <v>117</v>
      </c>
      <c r="B121" s="13" t="s">
        <v>504</v>
      </c>
      <c r="C121" s="13" t="s">
        <v>55</v>
      </c>
      <c r="D121" s="13" t="s">
        <v>505</v>
      </c>
      <c r="E121" s="13" t="s">
        <v>506</v>
      </c>
      <c r="F121" s="13" t="s">
        <v>231</v>
      </c>
      <c r="G121" s="13" t="s">
        <v>305</v>
      </c>
      <c r="H121" s="13">
        <v>1</v>
      </c>
      <c r="I121" s="13" t="s">
        <v>507</v>
      </c>
      <c r="J121" s="13" t="s">
        <v>1624</v>
      </c>
      <c r="K121" s="93"/>
      <c r="L121" s="94">
        <v>0.53921568627450978</v>
      </c>
    </row>
    <row r="122" spans="1:12" ht="20.100000000000001" customHeight="1" x14ac:dyDescent="0.3">
      <c r="A122" s="12">
        <v>118</v>
      </c>
      <c r="B122" s="13" t="s">
        <v>508</v>
      </c>
      <c r="C122" s="13" t="s">
        <v>509</v>
      </c>
      <c r="D122" s="13" t="s">
        <v>510</v>
      </c>
      <c r="E122" s="13" t="s">
        <v>511</v>
      </c>
      <c r="F122" s="13" t="s">
        <v>231</v>
      </c>
      <c r="G122" s="13" t="s">
        <v>223</v>
      </c>
      <c r="H122" s="13">
        <v>1</v>
      </c>
      <c r="I122" s="13" t="s">
        <v>507</v>
      </c>
      <c r="J122" s="13" t="s">
        <v>1624</v>
      </c>
      <c r="K122" s="93"/>
      <c r="L122" s="94">
        <v>0.17988235294117647</v>
      </c>
    </row>
    <row r="123" spans="1:12" ht="20.100000000000001" customHeight="1" x14ac:dyDescent="0.3">
      <c r="A123" s="12">
        <v>119</v>
      </c>
      <c r="B123" s="13" t="s">
        <v>512</v>
      </c>
      <c r="C123" s="13" t="s">
        <v>302</v>
      </c>
      <c r="D123" s="13" t="s">
        <v>513</v>
      </c>
      <c r="E123" s="13"/>
      <c r="F123" s="13" t="s">
        <v>240</v>
      </c>
      <c r="G123" s="13" t="s">
        <v>223</v>
      </c>
      <c r="H123" s="13">
        <v>1</v>
      </c>
      <c r="I123" s="13" t="s">
        <v>507</v>
      </c>
      <c r="J123" s="13" t="s">
        <v>1624</v>
      </c>
      <c r="K123" s="93"/>
      <c r="L123" s="94">
        <v>0.10180392156862744</v>
      </c>
    </row>
    <row r="124" spans="1:12" ht="20.100000000000001" customHeight="1" x14ac:dyDescent="0.3">
      <c r="A124" s="12">
        <v>120</v>
      </c>
      <c r="B124" s="13" t="s">
        <v>514</v>
      </c>
      <c r="C124" s="13" t="s">
        <v>5</v>
      </c>
      <c r="D124" s="13" t="s">
        <v>515</v>
      </c>
      <c r="E124" s="13" t="s">
        <v>516</v>
      </c>
      <c r="F124" s="13" t="s">
        <v>240</v>
      </c>
      <c r="G124" s="13" t="s">
        <v>223</v>
      </c>
      <c r="H124" s="13">
        <v>1</v>
      </c>
      <c r="I124" s="13" t="s">
        <v>507</v>
      </c>
      <c r="J124" s="13" t="s">
        <v>1624</v>
      </c>
      <c r="K124" s="93"/>
      <c r="L124" s="94">
        <v>0.1151764705882353</v>
      </c>
    </row>
    <row r="125" spans="1:12" ht="20.100000000000001" customHeight="1" x14ac:dyDescent="0.3">
      <c r="A125" s="12">
        <v>121</v>
      </c>
      <c r="B125" s="13" t="s">
        <v>517</v>
      </c>
      <c r="C125" s="13" t="s">
        <v>5</v>
      </c>
      <c r="D125" s="13" t="s">
        <v>6</v>
      </c>
      <c r="E125" s="13" t="s">
        <v>518</v>
      </c>
      <c r="F125" s="13" t="s">
        <v>240</v>
      </c>
      <c r="G125" s="13" t="s">
        <v>223</v>
      </c>
      <c r="H125" s="13">
        <v>1</v>
      </c>
      <c r="I125" s="13" t="s">
        <v>507</v>
      </c>
      <c r="J125" s="13" t="s">
        <v>1624</v>
      </c>
      <c r="K125" s="93"/>
      <c r="L125" s="94">
        <v>0.1151764705882353</v>
      </c>
    </row>
    <row r="126" spans="1:12" ht="20.100000000000001" customHeight="1" x14ac:dyDescent="0.3">
      <c r="A126" s="12">
        <v>122</v>
      </c>
      <c r="B126" s="13" t="s">
        <v>519</v>
      </c>
      <c r="C126" s="13" t="s">
        <v>302</v>
      </c>
      <c r="D126" s="13" t="s">
        <v>520</v>
      </c>
      <c r="E126" s="13" t="s">
        <v>521</v>
      </c>
      <c r="F126" s="13" t="s">
        <v>304</v>
      </c>
      <c r="G126" s="13" t="s">
        <v>223</v>
      </c>
      <c r="H126" s="13">
        <v>1</v>
      </c>
      <c r="I126" s="13" t="s">
        <v>507</v>
      </c>
      <c r="J126" s="13" t="s">
        <v>1624</v>
      </c>
      <c r="K126" s="93"/>
      <c r="L126" s="94">
        <v>0.1151764705882353</v>
      </c>
    </row>
    <row r="127" spans="1:12" ht="20.100000000000001" customHeight="1" x14ac:dyDescent="0.3">
      <c r="A127" s="12">
        <v>123</v>
      </c>
      <c r="B127" s="13" t="s">
        <v>522</v>
      </c>
      <c r="C127" s="13" t="s">
        <v>523</v>
      </c>
      <c r="D127" s="13" t="s">
        <v>524</v>
      </c>
      <c r="E127" s="13" t="s">
        <v>525</v>
      </c>
      <c r="F127" s="13" t="s">
        <v>231</v>
      </c>
      <c r="G127" s="13" t="s">
        <v>223</v>
      </c>
      <c r="H127" s="13">
        <v>1</v>
      </c>
      <c r="I127" s="13" t="s">
        <v>507</v>
      </c>
      <c r="J127" s="13" t="s">
        <v>1624</v>
      </c>
      <c r="K127" s="93"/>
      <c r="L127" s="94">
        <v>0.53921568627450978</v>
      </c>
    </row>
    <row r="128" spans="1:12" ht="20.100000000000001" customHeight="1" x14ac:dyDescent="0.3">
      <c r="A128" s="12">
        <v>124</v>
      </c>
      <c r="B128" s="13" t="s">
        <v>526</v>
      </c>
      <c r="C128" s="13" t="s">
        <v>473</v>
      </c>
      <c r="D128" s="13" t="s">
        <v>474</v>
      </c>
      <c r="E128" s="13" t="s">
        <v>475</v>
      </c>
      <c r="F128" s="13" t="s">
        <v>231</v>
      </c>
      <c r="G128" s="13" t="s">
        <v>244</v>
      </c>
      <c r="H128" s="13">
        <v>1</v>
      </c>
      <c r="I128" s="13" t="s">
        <v>507</v>
      </c>
      <c r="J128" s="13" t="s">
        <v>1624</v>
      </c>
      <c r="K128" s="93"/>
      <c r="L128" s="94">
        <v>0.53921568627450978</v>
      </c>
    </row>
    <row r="129" spans="1:12" ht="20.100000000000001" customHeight="1" x14ac:dyDescent="0.3">
      <c r="A129" s="12">
        <v>125</v>
      </c>
      <c r="B129" s="13" t="s">
        <v>457</v>
      </c>
      <c r="C129" s="13" t="s">
        <v>452</v>
      </c>
      <c r="D129" s="13"/>
      <c r="E129" s="13" t="s">
        <v>527</v>
      </c>
      <c r="F129" s="13" t="s">
        <v>243</v>
      </c>
      <c r="G129" s="13" t="s">
        <v>244</v>
      </c>
      <c r="H129" s="13">
        <v>2</v>
      </c>
      <c r="I129" s="13" t="s">
        <v>507</v>
      </c>
      <c r="J129" s="13" t="s">
        <v>1624</v>
      </c>
      <c r="K129" s="93"/>
      <c r="L129" s="94">
        <v>2.438235294117647E-2</v>
      </c>
    </row>
    <row r="130" spans="1:12" ht="20.100000000000001" customHeight="1" x14ac:dyDescent="0.3">
      <c r="A130" s="12">
        <v>126</v>
      </c>
      <c r="B130" s="13" t="s">
        <v>455</v>
      </c>
      <c r="C130" s="13" t="s">
        <v>452</v>
      </c>
      <c r="D130" s="13"/>
      <c r="E130" s="13" t="s">
        <v>527</v>
      </c>
      <c r="F130" s="13" t="s">
        <v>243</v>
      </c>
      <c r="G130" s="13" t="s">
        <v>321</v>
      </c>
      <c r="H130" s="13">
        <v>2</v>
      </c>
      <c r="I130" s="13" t="s">
        <v>507</v>
      </c>
      <c r="J130" s="13" t="s">
        <v>1624</v>
      </c>
      <c r="K130" s="93"/>
      <c r="L130" s="94">
        <v>2.438235294117647E-2</v>
      </c>
    </row>
    <row r="131" spans="1:12" ht="20.100000000000001" customHeight="1" x14ac:dyDescent="0.3">
      <c r="A131" s="12">
        <v>127</v>
      </c>
      <c r="B131" s="13" t="s">
        <v>528</v>
      </c>
      <c r="C131" s="13" t="s">
        <v>78</v>
      </c>
      <c r="D131" s="13" t="s">
        <v>529</v>
      </c>
      <c r="E131" s="13" t="s">
        <v>530</v>
      </c>
      <c r="F131" s="13" t="s">
        <v>231</v>
      </c>
      <c r="G131" s="13" t="s">
        <v>223</v>
      </c>
      <c r="H131" s="13">
        <v>1</v>
      </c>
      <c r="I131" s="13" t="s">
        <v>507</v>
      </c>
      <c r="J131" s="13" t="s">
        <v>1624</v>
      </c>
      <c r="K131" s="93"/>
      <c r="L131" s="94">
        <v>0.53921568627450978</v>
      </c>
    </row>
    <row r="132" spans="1:12" ht="20.100000000000001" customHeight="1" x14ac:dyDescent="0.3">
      <c r="A132" s="12">
        <v>128</v>
      </c>
      <c r="B132" s="13" t="s">
        <v>531</v>
      </c>
      <c r="C132" s="13" t="s">
        <v>523</v>
      </c>
      <c r="D132" s="13" t="s">
        <v>532</v>
      </c>
      <c r="E132" s="13" t="s">
        <v>533</v>
      </c>
      <c r="F132" s="13" t="s">
        <v>231</v>
      </c>
      <c r="G132" s="13" t="s">
        <v>223</v>
      </c>
      <c r="H132" s="13">
        <v>1</v>
      </c>
      <c r="I132" s="13" t="s">
        <v>507</v>
      </c>
      <c r="J132" s="13" t="s">
        <v>1624</v>
      </c>
      <c r="K132" s="93"/>
      <c r="L132" s="94">
        <v>0.53921568627450978</v>
      </c>
    </row>
    <row r="133" spans="1:12" ht="20.100000000000001" customHeight="1" x14ac:dyDescent="0.3">
      <c r="A133" s="12">
        <v>129</v>
      </c>
      <c r="B133" s="13" t="s">
        <v>534</v>
      </c>
      <c r="C133" s="13" t="s">
        <v>89</v>
      </c>
      <c r="D133" s="13" t="s">
        <v>535</v>
      </c>
      <c r="E133" s="15" t="s">
        <v>74</v>
      </c>
      <c r="F133" s="13" t="s">
        <v>243</v>
      </c>
      <c r="G133" s="13" t="s">
        <v>244</v>
      </c>
      <c r="H133" s="13">
        <v>1</v>
      </c>
      <c r="I133" s="13" t="s">
        <v>507</v>
      </c>
      <c r="J133" s="13" t="s">
        <v>1624</v>
      </c>
      <c r="K133" s="93"/>
      <c r="L133" s="94">
        <v>3.5627450980392161E-2</v>
      </c>
    </row>
    <row r="134" spans="1:12" ht="20.100000000000001" customHeight="1" x14ac:dyDescent="0.3">
      <c r="A134" s="12">
        <v>130</v>
      </c>
      <c r="B134" s="13" t="s">
        <v>536</v>
      </c>
      <c r="C134" s="13" t="s">
        <v>537</v>
      </c>
      <c r="D134" s="13" t="s">
        <v>53</v>
      </c>
      <c r="E134" s="13" t="s">
        <v>54</v>
      </c>
      <c r="F134" s="13" t="s">
        <v>255</v>
      </c>
      <c r="G134" s="13" t="s">
        <v>223</v>
      </c>
      <c r="H134" s="13">
        <v>1</v>
      </c>
      <c r="I134" s="13" t="s">
        <v>507</v>
      </c>
      <c r="J134" s="13" t="s">
        <v>1624</v>
      </c>
      <c r="K134" s="93"/>
      <c r="L134" s="94">
        <v>0.12310784313725491</v>
      </c>
    </row>
    <row r="135" spans="1:12" ht="20.100000000000001" customHeight="1" x14ac:dyDescent="0.3">
      <c r="A135" s="12">
        <v>131</v>
      </c>
      <c r="B135" s="13" t="s">
        <v>536</v>
      </c>
      <c r="C135" s="13" t="s">
        <v>537</v>
      </c>
      <c r="D135" s="13" t="s">
        <v>53</v>
      </c>
      <c r="E135" s="13" t="s">
        <v>54</v>
      </c>
      <c r="F135" s="13" t="s">
        <v>255</v>
      </c>
      <c r="G135" s="13" t="s">
        <v>223</v>
      </c>
      <c r="H135" s="13">
        <v>1</v>
      </c>
      <c r="I135" s="13" t="s">
        <v>507</v>
      </c>
      <c r="J135" s="13" t="s">
        <v>1624</v>
      </c>
      <c r="K135" s="93"/>
      <c r="L135" s="94">
        <v>0.12310784313725491</v>
      </c>
    </row>
    <row r="136" spans="1:12" ht="20.100000000000001" customHeight="1" x14ac:dyDescent="0.3">
      <c r="A136" s="12">
        <v>132</v>
      </c>
      <c r="B136" s="13" t="s">
        <v>538</v>
      </c>
      <c r="C136" s="13" t="s">
        <v>486</v>
      </c>
      <c r="D136" s="13"/>
      <c r="E136" s="13"/>
      <c r="F136" s="13" t="s">
        <v>1616</v>
      </c>
      <c r="G136" s="13" t="s">
        <v>223</v>
      </c>
      <c r="H136" s="13">
        <v>1</v>
      </c>
      <c r="I136" s="13" t="s">
        <v>507</v>
      </c>
      <c r="J136" s="13" t="s">
        <v>1624</v>
      </c>
      <c r="K136" s="93"/>
      <c r="L136" s="94">
        <v>0.36902941176470588</v>
      </c>
    </row>
    <row r="137" spans="1:12" ht="20.100000000000001" customHeight="1" x14ac:dyDescent="0.3">
      <c r="A137" s="12">
        <v>133</v>
      </c>
      <c r="B137" s="13" t="s">
        <v>539</v>
      </c>
      <c r="C137" s="13" t="s">
        <v>55</v>
      </c>
      <c r="D137" s="13" t="s">
        <v>56</v>
      </c>
      <c r="E137" s="13" t="s">
        <v>57</v>
      </c>
      <c r="F137" s="13" t="s">
        <v>231</v>
      </c>
      <c r="G137" s="14" t="s">
        <v>223</v>
      </c>
      <c r="H137" s="13">
        <v>1</v>
      </c>
      <c r="I137" s="13" t="s">
        <v>507</v>
      </c>
      <c r="J137" s="13" t="s">
        <v>1624</v>
      </c>
      <c r="K137" s="93"/>
      <c r="L137" s="94">
        <v>0.36902941176470588</v>
      </c>
    </row>
    <row r="138" spans="1:12" ht="20.100000000000001" customHeight="1" x14ac:dyDescent="0.3">
      <c r="A138" s="12">
        <v>134</v>
      </c>
      <c r="B138" s="13" t="s">
        <v>540</v>
      </c>
      <c r="C138" s="13" t="s">
        <v>302</v>
      </c>
      <c r="D138" s="13" t="s">
        <v>80</v>
      </c>
      <c r="E138" s="13" t="s">
        <v>81</v>
      </c>
      <c r="F138" s="13" t="s">
        <v>1618</v>
      </c>
      <c r="G138" s="13" t="s">
        <v>223</v>
      </c>
      <c r="H138" s="13">
        <v>1</v>
      </c>
      <c r="I138" s="13" t="s">
        <v>507</v>
      </c>
      <c r="J138" s="13" t="s">
        <v>1624</v>
      </c>
      <c r="K138" s="93"/>
      <c r="L138" s="94">
        <v>7.8825490196078429E-2</v>
      </c>
    </row>
    <row r="139" spans="1:12" ht="20.100000000000001" customHeight="1" x14ac:dyDescent="0.3">
      <c r="A139" s="12">
        <v>135</v>
      </c>
      <c r="B139" s="13" t="s">
        <v>541</v>
      </c>
      <c r="C139" s="13" t="s">
        <v>5</v>
      </c>
      <c r="D139" s="13" t="s">
        <v>11</v>
      </c>
      <c r="E139" s="13" t="s">
        <v>12</v>
      </c>
      <c r="F139" s="13" t="s">
        <v>240</v>
      </c>
      <c r="G139" s="13" t="s">
        <v>305</v>
      </c>
      <c r="H139" s="13">
        <v>1</v>
      </c>
      <c r="I139" s="13" t="s">
        <v>507</v>
      </c>
      <c r="J139" s="13" t="s">
        <v>1624</v>
      </c>
      <c r="K139" s="93"/>
      <c r="L139" s="94">
        <v>7.8825490196078429E-2</v>
      </c>
    </row>
    <row r="140" spans="1:12" ht="20.100000000000001" customHeight="1" x14ac:dyDescent="0.3">
      <c r="A140" s="12">
        <v>136</v>
      </c>
      <c r="B140" s="13" t="s">
        <v>542</v>
      </c>
      <c r="C140" s="13" t="s">
        <v>5</v>
      </c>
      <c r="D140" s="13" t="s">
        <v>24</v>
      </c>
      <c r="E140" s="13" t="s">
        <v>25</v>
      </c>
      <c r="F140" s="13" t="s">
        <v>240</v>
      </c>
      <c r="G140" s="14" t="s">
        <v>305</v>
      </c>
      <c r="H140" s="13">
        <v>1</v>
      </c>
      <c r="I140" s="13" t="s">
        <v>507</v>
      </c>
      <c r="J140" s="13" t="s">
        <v>1624</v>
      </c>
      <c r="K140" s="93"/>
      <c r="L140" s="94">
        <v>7.8825490196078429E-2</v>
      </c>
    </row>
    <row r="141" spans="1:12" ht="20.100000000000001" customHeight="1" x14ac:dyDescent="0.3">
      <c r="A141" s="12">
        <v>137</v>
      </c>
      <c r="B141" s="13" t="s">
        <v>543</v>
      </c>
      <c r="C141" s="13" t="s">
        <v>36</v>
      </c>
      <c r="D141" s="13" t="s">
        <v>34</v>
      </c>
      <c r="E141" s="13" t="s">
        <v>37</v>
      </c>
      <c r="F141" s="13" t="s">
        <v>1619</v>
      </c>
      <c r="G141" s="14" t="s">
        <v>244</v>
      </c>
      <c r="H141" s="13">
        <v>1</v>
      </c>
      <c r="I141" s="13" t="s">
        <v>507</v>
      </c>
      <c r="J141" s="13" t="s">
        <v>1624</v>
      </c>
      <c r="K141" s="93"/>
      <c r="L141" s="94">
        <v>0.2023627450980392</v>
      </c>
    </row>
    <row r="142" spans="1:12" ht="20.100000000000001" customHeight="1" x14ac:dyDescent="0.3">
      <c r="A142" s="12">
        <v>138</v>
      </c>
      <c r="B142" s="13" t="s">
        <v>544</v>
      </c>
      <c r="C142" s="13" t="s">
        <v>493</v>
      </c>
      <c r="D142" s="13"/>
      <c r="E142" s="13"/>
      <c r="F142" s="13" t="s">
        <v>1616</v>
      </c>
      <c r="G142" s="13" t="s">
        <v>305</v>
      </c>
      <c r="H142" s="13">
        <v>1</v>
      </c>
      <c r="I142" s="13" t="s">
        <v>507</v>
      </c>
      <c r="J142" s="13" t="s">
        <v>1624</v>
      </c>
      <c r="K142" s="93"/>
      <c r="L142" s="94">
        <v>8.6056862745098037E-2</v>
      </c>
    </row>
    <row r="143" spans="1:12" ht="20.100000000000001" customHeight="1" x14ac:dyDescent="0.3">
      <c r="A143" s="12">
        <v>139</v>
      </c>
      <c r="B143" s="13" t="s">
        <v>545</v>
      </c>
      <c r="C143" s="13" t="s">
        <v>29</v>
      </c>
      <c r="D143" s="13" t="s">
        <v>4</v>
      </c>
      <c r="E143" s="13" t="s">
        <v>30</v>
      </c>
      <c r="F143" s="13" t="s">
        <v>231</v>
      </c>
      <c r="G143" s="14" t="s">
        <v>244</v>
      </c>
      <c r="H143" s="13">
        <v>1</v>
      </c>
      <c r="I143" s="13" t="s">
        <v>507</v>
      </c>
      <c r="J143" s="13" t="s">
        <v>1624</v>
      </c>
      <c r="K143" s="93"/>
      <c r="L143" s="94">
        <v>4.1921568627450979E-2</v>
      </c>
    </row>
    <row r="144" spans="1:12" ht="20.100000000000001" customHeight="1" x14ac:dyDescent="0.3">
      <c r="A144" s="12">
        <v>140</v>
      </c>
      <c r="B144" s="13" t="s">
        <v>546</v>
      </c>
      <c r="C144" s="13" t="s">
        <v>5</v>
      </c>
      <c r="D144" s="13" t="s">
        <v>75</v>
      </c>
      <c r="E144" s="13"/>
      <c r="F144" s="13" t="s">
        <v>240</v>
      </c>
      <c r="G144" s="14" t="s">
        <v>244</v>
      </c>
      <c r="H144" s="13">
        <v>1</v>
      </c>
      <c r="I144" s="13" t="s">
        <v>507</v>
      </c>
      <c r="J144" s="13" t="s">
        <v>1624</v>
      </c>
      <c r="K144" s="93"/>
      <c r="L144" s="94">
        <v>8.9749019607843136E-2</v>
      </c>
    </row>
    <row r="145" spans="1:12" ht="20.100000000000001" customHeight="1" x14ac:dyDescent="0.3">
      <c r="A145" s="12">
        <v>141</v>
      </c>
      <c r="B145" s="20" t="s">
        <v>547</v>
      </c>
      <c r="C145" s="20" t="s">
        <v>548</v>
      </c>
      <c r="D145" s="20" t="s">
        <v>549</v>
      </c>
      <c r="E145" s="20" t="s">
        <v>550</v>
      </c>
      <c r="F145" s="20" t="s">
        <v>551</v>
      </c>
      <c r="G145" s="20" t="s">
        <v>223</v>
      </c>
      <c r="H145" s="28">
        <v>1</v>
      </c>
      <c r="I145" s="20" t="s">
        <v>552</v>
      </c>
      <c r="J145" s="20" t="s">
        <v>1625</v>
      </c>
      <c r="K145" s="93"/>
      <c r="L145" s="94">
        <v>0.10490196078431374</v>
      </c>
    </row>
    <row r="146" spans="1:12" ht="20.100000000000001" customHeight="1" x14ac:dyDescent="0.3">
      <c r="A146" s="12">
        <v>142</v>
      </c>
      <c r="B146" s="20" t="s">
        <v>553</v>
      </c>
      <c r="C146" s="20" t="s">
        <v>548</v>
      </c>
      <c r="D146" s="20" t="s">
        <v>554</v>
      </c>
      <c r="E146" s="20" t="s">
        <v>555</v>
      </c>
      <c r="F146" s="20" t="s">
        <v>551</v>
      </c>
      <c r="G146" s="20" t="s">
        <v>223</v>
      </c>
      <c r="H146" s="28">
        <v>1</v>
      </c>
      <c r="I146" s="20" t="s">
        <v>552</v>
      </c>
      <c r="J146" s="20" t="s">
        <v>1625</v>
      </c>
      <c r="K146" s="93"/>
      <c r="L146" s="94">
        <v>0.15745098039215685</v>
      </c>
    </row>
    <row r="147" spans="1:12" ht="20.100000000000001" customHeight="1" x14ac:dyDescent="0.3">
      <c r="A147" s="12">
        <v>143</v>
      </c>
      <c r="B147" s="20" t="s">
        <v>556</v>
      </c>
      <c r="C147" s="20" t="s">
        <v>557</v>
      </c>
      <c r="D147" s="29" t="s">
        <v>558</v>
      </c>
      <c r="E147" s="30" t="s">
        <v>559</v>
      </c>
      <c r="F147" s="20" t="s">
        <v>560</v>
      </c>
      <c r="G147" s="20" t="s">
        <v>561</v>
      </c>
      <c r="H147" s="20">
        <v>1</v>
      </c>
      <c r="I147" s="20" t="s">
        <v>552</v>
      </c>
      <c r="J147" s="20" t="s">
        <v>1625</v>
      </c>
      <c r="K147" s="93"/>
      <c r="L147" s="94">
        <v>0.6470588235294118</v>
      </c>
    </row>
    <row r="148" spans="1:12" ht="20.100000000000001" customHeight="1" x14ac:dyDescent="0.3">
      <c r="A148" s="12">
        <v>144</v>
      </c>
      <c r="B148" s="20" t="s">
        <v>562</v>
      </c>
      <c r="C148" s="20" t="s">
        <v>557</v>
      </c>
      <c r="D148" s="20" t="s">
        <v>558</v>
      </c>
      <c r="E148" s="30" t="s">
        <v>559</v>
      </c>
      <c r="F148" s="20" t="s">
        <v>560</v>
      </c>
      <c r="G148" s="20" t="s">
        <v>561</v>
      </c>
      <c r="H148" s="20">
        <v>1</v>
      </c>
      <c r="I148" s="20" t="s">
        <v>552</v>
      </c>
      <c r="J148" s="20" t="s">
        <v>1625</v>
      </c>
      <c r="K148" s="93"/>
      <c r="L148" s="94">
        <v>0.6470588235294118</v>
      </c>
    </row>
    <row r="149" spans="1:12" ht="20.100000000000001" customHeight="1" x14ac:dyDescent="0.3">
      <c r="A149" s="12">
        <v>145</v>
      </c>
      <c r="B149" s="20" t="s">
        <v>563</v>
      </c>
      <c r="C149" s="20" t="s">
        <v>5</v>
      </c>
      <c r="D149" s="20" t="s">
        <v>564</v>
      </c>
      <c r="E149" s="20" t="s">
        <v>565</v>
      </c>
      <c r="F149" s="20" t="s">
        <v>240</v>
      </c>
      <c r="G149" s="20" t="s">
        <v>223</v>
      </c>
      <c r="H149" s="20">
        <v>1</v>
      </c>
      <c r="I149" s="20" t="s">
        <v>566</v>
      </c>
      <c r="J149" s="20" t="s">
        <v>1625</v>
      </c>
      <c r="K149" s="93"/>
      <c r="L149" s="94">
        <v>0.1380392156862745</v>
      </c>
    </row>
    <row r="150" spans="1:12" ht="20.100000000000001" customHeight="1" x14ac:dyDescent="0.3">
      <c r="A150" s="12">
        <v>146</v>
      </c>
      <c r="B150" s="20" t="s">
        <v>567</v>
      </c>
      <c r="C150" s="20" t="s">
        <v>568</v>
      </c>
      <c r="D150" s="20" t="s">
        <v>569</v>
      </c>
      <c r="E150" s="20" t="s">
        <v>570</v>
      </c>
      <c r="F150" s="20" t="s">
        <v>571</v>
      </c>
      <c r="G150" s="20" t="s">
        <v>561</v>
      </c>
      <c r="H150" s="28">
        <v>1</v>
      </c>
      <c r="I150" s="20" t="s">
        <v>552</v>
      </c>
      <c r="J150" s="20" t="s">
        <v>1625</v>
      </c>
      <c r="K150" s="93"/>
      <c r="L150" s="94">
        <v>0.25882352941176473</v>
      </c>
    </row>
    <row r="151" spans="1:12" ht="20.100000000000001" customHeight="1" x14ac:dyDescent="0.3">
      <c r="A151" s="12">
        <v>147</v>
      </c>
      <c r="B151" s="20" t="s">
        <v>572</v>
      </c>
      <c r="C151" s="20" t="s">
        <v>568</v>
      </c>
      <c r="D151" s="20" t="s">
        <v>129</v>
      </c>
      <c r="E151" s="20" t="s">
        <v>573</v>
      </c>
      <c r="F151" s="22" t="s">
        <v>571</v>
      </c>
      <c r="G151" s="20" t="s">
        <v>561</v>
      </c>
      <c r="H151" s="20">
        <v>1</v>
      </c>
      <c r="I151" s="20" t="s">
        <v>552</v>
      </c>
      <c r="J151" s="20" t="s">
        <v>1625</v>
      </c>
      <c r="K151" s="93"/>
      <c r="L151" s="94">
        <v>0.25882352941176473</v>
      </c>
    </row>
    <row r="152" spans="1:12" ht="20.100000000000001" customHeight="1" x14ac:dyDescent="0.3">
      <c r="A152" s="12">
        <v>148</v>
      </c>
      <c r="B152" s="20" t="s">
        <v>574</v>
      </c>
      <c r="C152" s="20" t="s">
        <v>568</v>
      </c>
      <c r="D152" s="20" t="s">
        <v>569</v>
      </c>
      <c r="E152" s="20" t="s">
        <v>575</v>
      </c>
      <c r="F152" s="20" t="s">
        <v>571</v>
      </c>
      <c r="G152" s="20" t="s">
        <v>223</v>
      </c>
      <c r="H152" s="28">
        <v>1</v>
      </c>
      <c r="I152" s="20" t="s">
        <v>552</v>
      </c>
      <c r="J152" s="20" t="s">
        <v>1625</v>
      </c>
      <c r="K152" s="93"/>
      <c r="L152" s="94">
        <v>0.25882352941176473</v>
      </c>
    </row>
    <row r="153" spans="1:12" ht="20.100000000000001" customHeight="1" x14ac:dyDescent="0.3">
      <c r="A153" s="12">
        <v>149</v>
      </c>
      <c r="B153" s="20" t="s">
        <v>576</v>
      </c>
      <c r="C153" s="20" t="s">
        <v>548</v>
      </c>
      <c r="D153" s="20" t="s">
        <v>577</v>
      </c>
      <c r="E153" s="20" t="s">
        <v>578</v>
      </c>
      <c r="F153" s="20" t="s">
        <v>551</v>
      </c>
      <c r="G153" s="20" t="s">
        <v>561</v>
      </c>
      <c r="H153" s="20">
        <v>1</v>
      </c>
      <c r="I153" s="20" t="s">
        <v>552</v>
      </c>
      <c r="J153" s="20" t="s">
        <v>1625</v>
      </c>
      <c r="K153" s="93"/>
      <c r="L153" s="94">
        <v>0.1380392156862745</v>
      </c>
    </row>
    <row r="154" spans="1:12" ht="20.100000000000001" customHeight="1" x14ac:dyDescent="0.3">
      <c r="A154" s="12">
        <v>150</v>
      </c>
      <c r="B154" s="20" t="s">
        <v>579</v>
      </c>
      <c r="C154" s="20" t="s">
        <v>580</v>
      </c>
      <c r="D154" s="20" t="s">
        <v>17</v>
      </c>
      <c r="E154" s="20" t="s">
        <v>581</v>
      </c>
      <c r="F154" s="20" t="s">
        <v>582</v>
      </c>
      <c r="G154" s="20" t="s">
        <v>223</v>
      </c>
      <c r="H154" s="28">
        <v>1</v>
      </c>
      <c r="I154" s="20" t="s">
        <v>552</v>
      </c>
      <c r="J154" s="20" t="s">
        <v>1625</v>
      </c>
      <c r="K154" s="93"/>
      <c r="L154" s="94">
        <v>4.5882352941176471E-2</v>
      </c>
    </row>
    <row r="155" spans="1:12" ht="20.100000000000001" customHeight="1" x14ac:dyDescent="0.3">
      <c r="A155" s="12">
        <v>151</v>
      </c>
      <c r="B155" s="20" t="s">
        <v>583</v>
      </c>
      <c r="C155" s="20" t="s">
        <v>13</v>
      </c>
      <c r="D155" s="20" t="s">
        <v>584</v>
      </c>
      <c r="E155" s="21" t="s">
        <v>15</v>
      </c>
      <c r="F155" s="20" t="s">
        <v>585</v>
      </c>
      <c r="G155" s="20" t="s">
        <v>443</v>
      </c>
      <c r="H155" s="20">
        <v>1</v>
      </c>
      <c r="I155" s="20" t="s">
        <v>552</v>
      </c>
      <c r="J155" s="20" t="s">
        <v>1625</v>
      </c>
      <c r="K155" s="93"/>
      <c r="L155" s="94">
        <v>0.16431372549019607</v>
      </c>
    </row>
    <row r="156" spans="1:12" ht="20.100000000000001" customHeight="1" x14ac:dyDescent="0.3">
      <c r="A156" s="12">
        <v>152</v>
      </c>
      <c r="B156" s="20" t="s">
        <v>586</v>
      </c>
      <c r="C156" s="20" t="s">
        <v>587</v>
      </c>
      <c r="D156" s="20" t="s">
        <v>588</v>
      </c>
      <c r="E156" s="20" t="s">
        <v>589</v>
      </c>
      <c r="F156" s="20" t="s">
        <v>349</v>
      </c>
      <c r="G156" s="20" t="s">
        <v>443</v>
      </c>
      <c r="H156" s="28">
        <v>1</v>
      </c>
      <c r="I156" s="20" t="s">
        <v>552</v>
      </c>
      <c r="J156" s="20" t="s">
        <v>1625</v>
      </c>
      <c r="K156" s="93"/>
      <c r="L156" s="94">
        <v>2.5490196078431372E-2</v>
      </c>
    </row>
    <row r="157" spans="1:12" ht="20.100000000000001" customHeight="1" x14ac:dyDescent="0.3">
      <c r="A157" s="12">
        <v>153</v>
      </c>
      <c r="B157" s="20" t="s">
        <v>590</v>
      </c>
      <c r="C157" s="20" t="s">
        <v>591</v>
      </c>
      <c r="D157" s="20" t="s">
        <v>592</v>
      </c>
      <c r="E157" s="20" t="s">
        <v>593</v>
      </c>
      <c r="F157" s="20" t="s">
        <v>571</v>
      </c>
      <c r="G157" s="20" t="s">
        <v>443</v>
      </c>
      <c r="H157" s="20">
        <v>1</v>
      </c>
      <c r="I157" s="20" t="s">
        <v>552</v>
      </c>
      <c r="J157" s="20" t="s">
        <v>1625</v>
      </c>
      <c r="K157" s="93"/>
      <c r="L157" s="94">
        <v>0.1676470588235294</v>
      </c>
    </row>
    <row r="158" spans="1:12" ht="20.100000000000001" customHeight="1" x14ac:dyDescent="0.3">
      <c r="A158" s="12">
        <v>154</v>
      </c>
      <c r="B158" s="20" t="s">
        <v>594</v>
      </c>
      <c r="C158" s="20" t="s">
        <v>595</v>
      </c>
      <c r="D158" s="20" t="s">
        <v>596</v>
      </c>
      <c r="E158" s="22" t="s">
        <v>597</v>
      </c>
      <c r="F158" s="20" t="s">
        <v>349</v>
      </c>
      <c r="G158" s="20" t="s">
        <v>561</v>
      </c>
      <c r="H158" s="20">
        <v>1</v>
      </c>
      <c r="I158" s="20" t="s">
        <v>552</v>
      </c>
      <c r="J158" s="20" t="s">
        <v>1625</v>
      </c>
      <c r="K158" s="93"/>
      <c r="L158" s="94">
        <v>4.5882352941176471E-2</v>
      </c>
    </row>
    <row r="159" spans="1:12" ht="20.100000000000001" customHeight="1" x14ac:dyDescent="0.3">
      <c r="A159" s="12">
        <v>155</v>
      </c>
      <c r="B159" s="20" t="s">
        <v>598</v>
      </c>
      <c r="C159" s="20" t="s">
        <v>599</v>
      </c>
      <c r="D159" s="20" t="s">
        <v>600</v>
      </c>
      <c r="E159" s="20" t="s">
        <v>601</v>
      </c>
      <c r="F159" s="20" t="s">
        <v>602</v>
      </c>
      <c r="G159" s="20" t="s">
        <v>561</v>
      </c>
      <c r="H159" s="20">
        <v>1</v>
      </c>
      <c r="I159" s="20" t="s">
        <v>552</v>
      </c>
      <c r="J159" s="20" t="s">
        <v>1625</v>
      </c>
      <c r="K159" s="93"/>
      <c r="L159" s="94">
        <v>0.26078431372549016</v>
      </c>
    </row>
    <row r="160" spans="1:12" ht="20.100000000000001" customHeight="1" x14ac:dyDescent="0.3">
      <c r="A160" s="12">
        <v>156</v>
      </c>
      <c r="B160" s="20" t="s">
        <v>603</v>
      </c>
      <c r="C160" s="20" t="s">
        <v>548</v>
      </c>
      <c r="D160" s="20" t="s">
        <v>604</v>
      </c>
      <c r="E160" s="20" t="s">
        <v>605</v>
      </c>
      <c r="F160" s="20" t="s">
        <v>551</v>
      </c>
      <c r="G160" s="20" t="s">
        <v>561</v>
      </c>
      <c r="H160" s="20">
        <v>1</v>
      </c>
      <c r="I160" s="20" t="s">
        <v>552</v>
      </c>
      <c r="J160" s="20" t="s">
        <v>1625</v>
      </c>
      <c r="K160" s="93"/>
      <c r="L160" s="94">
        <v>0.1380392156862745</v>
      </c>
    </row>
    <row r="161" spans="1:12" ht="20.100000000000001" customHeight="1" x14ac:dyDescent="0.3">
      <c r="A161" s="12">
        <v>157</v>
      </c>
      <c r="B161" s="20" t="s">
        <v>606</v>
      </c>
      <c r="C161" s="20" t="s">
        <v>607</v>
      </c>
      <c r="D161" s="20" t="s">
        <v>608</v>
      </c>
      <c r="E161" s="20" t="s">
        <v>609</v>
      </c>
      <c r="F161" s="22" t="s">
        <v>1615</v>
      </c>
      <c r="G161" s="20" t="s">
        <v>443</v>
      </c>
      <c r="H161" s="20">
        <v>1</v>
      </c>
      <c r="I161" s="20" t="s">
        <v>552</v>
      </c>
      <c r="J161" s="20" t="s">
        <v>1625</v>
      </c>
      <c r="K161" s="93"/>
      <c r="L161" s="94">
        <v>0.19725490196078432</v>
      </c>
    </row>
    <row r="162" spans="1:12" ht="20.100000000000001" customHeight="1" x14ac:dyDescent="0.3">
      <c r="A162" s="12">
        <v>158</v>
      </c>
      <c r="B162" s="20" t="s">
        <v>610</v>
      </c>
      <c r="C162" s="20" t="s">
        <v>611</v>
      </c>
      <c r="D162" s="31" t="s">
        <v>612</v>
      </c>
      <c r="E162" s="20" t="s">
        <v>613</v>
      </c>
      <c r="F162" s="29" t="s">
        <v>275</v>
      </c>
      <c r="G162" s="20" t="s">
        <v>244</v>
      </c>
      <c r="H162" s="20">
        <v>1</v>
      </c>
      <c r="I162" s="20" t="s">
        <v>566</v>
      </c>
      <c r="J162" s="20" t="s">
        <v>1625</v>
      </c>
      <c r="K162" s="93"/>
      <c r="L162" s="94">
        <v>0.17901960784313725</v>
      </c>
    </row>
    <row r="163" spans="1:12" ht="20.100000000000001" customHeight="1" x14ac:dyDescent="0.3">
      <c r="A163" s="12">
        <v>159</v>
      </c>
      <c r="B163" s="20" t="s">
        <v>614</v>
      </c>
      <c r="C163" s="20" t="s">
        <v>611</v>
      </c>
      <c r="D163" s="31" t="s">
        <v>612</v>
      </c>
      <c r="E163" s="20" t="s">
        <v>613</v>
      </c>
      <c r="F163" s="29" t="s">
        <v>275</v>
      </c>
      <c r="G163" s="20" t="s">
        <v>244</v>
      </c>
      <c r="H163" s="20">
        <v>1</v>
      </c>
      <c r="I163" s="20" t="s">
        <v>566</v>
      </c>
      <c r="J163" s="20" t="s">
        <v>1625</v>
      </c>
      <c r="K163" s="93"/>
      <c r="L163" s="94">
        <v>0.17901960784313725</v>
      </c>
    </row>
    <row r="164" spans="1:12" ht="20.100000000000001" customHeight="1" x14ac:dyDescent="0.3">
      <c r="A164" s="12">
        <v>160</v>
      </c>
      <c r="B164" s="20" t="s">
        <v>615</v>
      </c>
      <c r="C164" s="20" t="s">
        <v>548</v>
      </c>
      <c r="D164" s="20" t="s">
        <v>549</v>
      </c>
      <c r="E164" s="20" t="s">
        <v>550</v>
      </c>
      <c r="F164" s="20" t="s">
        <v>551</v>
      </c>
      <c r="G164" s="20" t="s">
        <v>223</v>
      </c>
      <c r="H164" s="28">
        <v>1</v>
      </c>
      <c r="I164" s="20" t="s">
        <v>552</v>
      </c>
      <c r="J164" s="20" t="s">
        <v>1625</v>
      </c>
      <c r="K164" s="93"/>
      <c r="L164" s="94">
        <v>0.10490196078431374</v>
      </c>
    </row>
    <row r="165" spans="1:12" ht="20.100000000000001" customHeight="1" x14ac:dyDescent="0.3">
      <c r="A165" s="12">
        <v>161</v>
      </c>
      <c r="B165" s="20" t="s">
        <v>616</v>
      </c>
      <c r="C165" s="20" t="s">
        <v>617</v>
      </c>
      <c r="D165" s="20" t="s">
        <v>618</v>
      </c>
      <c r="E165" s="20" t="s">
        <v>619</v>
      </c>
      <c r="F165" s="20" t="s">
        <v>560</v>
      </c>
      <c r="G165" s="20" t="s">
        <v>443</v>
      </c>
      <c r="H165" s="28">
        <v>1</v>
      </c>
      <c r="I165" s="20" t="s">
        <v>552</v>
      </c>
      <c r="J165" s="20" t="s">
        <v>1625</v>
      </c>
      <c r="K165" s="93"/>
      <c r="L165" s="94">
        <v>0.10803921568627452</v>
      </c>
    </row>
    <row r="166" spans="1:12" ht="20.100000000000001" customHeight="1" x14ac:dyDescent="0.3">
      <c r="A166" s="12">
        <v>162</v>
      </c>
      <c r="B166" s="20" t="s">
        <v>620</v>
      </c>
      <c r="C166" s="20" t="s">
        <v>621</v>
      </c>
      <c r="D166" s="20" t="s">
        <v>622</v>
      </c>
      <c r="E166" s="20" t="s">
        <v>623</v>
      </c>
      <c r="F166" s="20" t="s">
        <v>560</v>
      </c>
      <c r="G166" s="20" t="s">
        <v>443</v>
      </c>
      <c r="H166" s="28">
        <v>1</v>
      </c>
      <c r="I166" s="20" t="s">
        <v>552</v>
      </c>
      <c r="J166" s="20" t="s">
        <v>1625</v>
      </c>
      <c r="K166" s="93"/>
      <c r="L166" s="94">
        <v>5.5686274509803922E-2</v>
      </c>
    </row>
    <row r="167" spans="1:12" ht="20.100000000000001" customHeight="1" x14ac:dyDescent="0.3">
      <c r="A167" s="12">
        <v>163</v>
      </c>
      <c r="B167" s="20" t="s">
        <v>624</v>
      </c>
      <c r="C167" s="20" t="s">
        <v>621</v>
      </c>
      <c r="D167" s="20" t="s">
        <v>622</v>
      </c>
      <c r="E167" s="20" t="s">
        <v>625</v>
      </c>
      <c r="F167" s="20" t="s">
        <v>560</v>
      </c>
      <c r="G167" s="20" t="s">
        <v>443</v>
      </c>
      <c r="H167" s="28">
        <v>1</v>
      </c>
      <c r="I167" s="20" t="s">
        <v>552</v>
      </c>
      <c r="J167" s="20" t="s">
        <v>1625</v>
      </c>
      <c r="K167" s="93"/>
      <c r="L167" s="94">
        <v>5.5686274509803922E-2</v>
      </c>
    </row>
    <row r="168" spans="1:12" ht="20.100000000000001" customHeight="1" x14ac:dyDescent="0.3">
      <c r="A168" s="12">
        <v>164</v>
      </c>
      <c r="B168" s="20" t="s">
        <v>626</v>
      </c>
      <c r="C168" s="20" t="s">
        <v>627</v>
      </c>
      <c r="D168" s="20" t="s">
        <v>628</v>
      </c>
      <c r="E168" s="20" t="s">
        <v>629</v>
      </c>
      <c r="F168" s="20" t="s">
        <v>630</v>
      </c>
      <c r="G168" s="20" t="s">
        <v>443</v>
      </c>
      <c r="H168" s="20">
        <v>1</v>
      </c>
      <c r="I168" s="20" t="s">
        <v>552</v>
      </c>
      <c r="J168" s="20" t="s">
        <v>1625</v>
      </c>
      <c r="K168" s="93"/>
      <c r="L168" s="94">
        <v>0.11398431372549019</v>
      </c>
    </row>
    <row r="169" spans="1:12" ht="20.100000000000001" customHeight="1" x14ac:dyDescent="0.3">
      <c r="A169" s="12">
        <v>165</v>
      </c>
      <c r="B169" s="20" t="s">
        <v>631</v>
      </c>
      <c r="C169" s="20" t="s">
        <v>632</v>
      </c>
      <c r="D169" s="20" t="s">
        <v>633</v>
      </c>
      <c r="E169" s="20"/>
      <c r="F169" s="22" t="s">
        <v>634</v>
      </c>
      <c r="G169" s="20" t="s">
        <v>305</v>
      </c>
      <c r="H169" s="20">
        <v>1</v>
      </c>
      <c r="I169" s="20" t="s">
        <v>635</v>
      </c>
      <c r="J169" s="20" t="s">
        <v>1625</v>
      </c>
      <c r="K169" s="93"/>
      <c r="L169" s="94">
        <v>0.40980392156862749</v>
      </c>
    </row>
    <row r="170" spans="1:12" ht="20.100000000000001" customHeight="1" x14ac:dyDescent="0.3">
      <c r="A170" s="12">
        <v>166</v>
      </c>
      <c r="B170" s="16" t="s">
        <v>636</v>
      </c>
      <c r="C170" s="16" t="s">
        <v>637</v>
      </c>
      <c r="D170" s="16" t="s">
        <v>638</v>
      </c>
      <c r="E170" s="16" t="s">
        <v>639</v>
      </c>
      <c r="F170" s="16" t="s">
        <v>357</v>
      </c>
      <c r="G170" s="16" t="s">
        <v>321</v>
      </c>
      <c r="H170" s="16">
        <v>2</v>
      </c>
      <c r="I170" s="16" t="s">
        <v>635</v>
      </c>
      <c r="J170" s="20" t="s">
        <v>1625</v>
      </c>
      <c r="K170" s="93"/>
      <c r="L170" s="94">
        <v>0.21029411764705883</v>
      </c>
    </row>
    <row r="171" spans="1:12" ht="20.100000000000001" customHeight="1" x14ac:dyDescent="0.3">
      <c r="A171" s="12">
        <v>167</v>
      </c>
      <c r="B171" s="20" t="s">
        <v>640</v>
      </c>
      <c r="C171" s="20" t="s">
        <v>548</v>
      </c>
      <c r="D171" s="20" t="s">
        <v>95</v>
      </c>
      <c r="E171" s="20" t="s">
        <v>641</v>
      </c>
      <c r="F171" s="20" t="s">
        <v>551</v>
      </c>
      <c r="G171" s="20" t="s">
        <v>223</v>
      </c>
      <c r="H171" s="28">
        <v>1</v>
      </c>
      <c r="I171" s="20" t="s">
        <v>552</v>
      </c>
      <c r="J171" s="20" t="s">
        <v>1625</v>
      </c>
      <c r="K171" s="93"/>
      <c r="L171" s="94">
        <v>0.1380392156862745</v>
      </c>
    </row>
    <row r="172" spans="1:12" ht="20.100000000000001" customHeight="1" x14ac:dyDescent="0.3">
      <c r="A172" s="12">
        <v>168</v>
      </c>
      <c r="B172" s="20" t="s">
        <v>642</v>
      </c>
      <c r="C172" s="20" t="s">
        <v>548</v>
      </c>
      <c r="D172" s="20" t="s">
        <v>643</v>
      </c>
      <c r="E172" s="20" t="s">
        <v>644</v>
      </c>
      <c r="F172" s="20" t="s">
        <v>551</v>
      </c>
      <c r="G172" s="20" t="s">
        <v>561</v>
      </c>
      <c r="H172" s="20">
        <v>1</v>
      </c>
      <c r="I172" s="20" t="s">
        <v>552</v>
      </c>
      <c r="J172" s="20" t="s">
        <v>1625</v>
      </c>
      <c r="K172" s="93"/>
      <c r="L172" s="94">
        <v>0.1380392156862745</v>
      </c>
    </row>
    <row r="173" spans="1:12" ht="20.100000000000001" customHeight="1" x14ac:dyDescent="0.3">
      <c r="A173" s="12">
        <v>169</v>
      </c>
      <c r="B173" s="20" t="s">
        <v>645</v>
      </c>
      <c r="C173" s="20" t="s">
        <v>646</v>
      </c>
      <c r="D173" s="20" t="s">
        <v>584</v>
      </c>
      <c r="E173" s="21" t="s">
        <v>15</v>
      </c>
      <c r="F173" s="20" t="s">
        <v>585</v>
      </c>
      <c r="G173" s="20" t="s">
        <v>443</v>
      </c>
      <c r="H173" s="20">
        <v>1</v>
      </c>
      <c r="I173" s="20" t="s">
        <v>552</v>
      </c>
      <c r="J173" s="20" t="s">
        <v>1625</v>
      </c>
      <c r="K173" s="93"/>
      <c r="L173" s="94">
        <v>0.16431372549019607</v>
      </c>
    </row>
    <row r="174" spans="1:12" ht="20.100000000000001" customHeight="1" x14ac:dyDescent="0.3">
      <c r="A174" s="12">
        <v>170</v>
      </c>
      <c r="B174" s="20" t="s">
        <v>647</v>
      </c>
      <c r="C174" s="20" t="s">
        <v>302</v>
      </c>
      <c r="D174" s="20" t="s">
        <v>648</v>
      </c>
      <c r="E174" s="20" t="s">
        <v>649</v>
      </c>
      <c r="F174" s="20" t="s">
        <v>304</v>
      </c>
      <c r="G174" s="20" t="s">
        <v>305</v>
      </c>
      <c r="H174" s="20">
        <v>1</v>
      </c>
      <c r="I174" s="20" t="s">
        <v>635</v>
      </c>
      <c r="J174" s="20" t="s">
        <v>1625</v>
      </c>
      <c r="K174" s="93"/>
      <c r="L174" s="94">
        <v>0.10490196078431374</v>
      </c>
    </row>
    <row r="175" spans="1:12" ht="20.100000000000001" customHeight="1" x14ac:dyDescent="0.3">
      <c r="A175" s="12">
        <v>171</v>
      </c>
      <c r="B175" s="20" t="s">
        <v>650</v>
      </c>
      <c r="C175" s="20" t="s">
        <v>548</v>
      </c>
      <c r="D175" s="20" t="s">
        <v>651</v>
      </c>
      <c r="E175" s="20" t="s">
        <v>641</v>
      </c>
      <c r="F175" s="20" t="s">
        <v>551</v>
      </c>
      <c r="G175" s="20" t="s">
        <v>223</v>
      </c>
      <c r="H175" s="28">
        <v>1</v>
      </c>
      <c r="I175" s="20" t="s">
        <v>552</v>
      </c>
      <c r="J175" s="20" t="s">
        <v>1625</v>
      </c>
      <c r="K175" s="93"/>
      <c r="L175" s="94">
        <v>0.10490196078431374</v>
      </c>
    </row>
    <row r="176" spans="1:12" ht="20.100000000000001" customHeight="1" x14ac:dyDescent="0.3">
      <c r="A176" s="12">
        <v>172</v>
      </c>
      <c r="B176" s="20" t="s">
        <v>652</v>
      </c>
      <c r="C176" s="20" t="s">
        <v>548</v>
      </c>
      <c r="D176" s="20" t="s">
        <v>651</v>
      </c>
      <c r="E176" s="20" t="s">
        <v>641</v>
      </c>
      <c r="F176" s="20" t="s">
        <v>551</v>
      </c>
      <c r="G176" s="20" t="s">
        <v>223</v>
      </c>
      <c r="H176" s="28">
        <v>1</v>
      </c>
      <c r="I176" s="20" t="s">
        <v>552</v>
      </c>
      <c r="J176" s="20" t="s">
        <v>1625</v>
      </c>
      <c r="K176" s="93"/>
      <c r="L176" s="94">
        <v>0.1380392156862745</v>
      </c>
    </row>
    <row r="177" spans="1:12" ht="20.100000000000001" customHeight="1" x14ac:dyDescent="0.3">
      <c r="A177" s="12">
        <v>173</v>
      </c>
      <c r="B177" s="20" t="s">
        <v>653</v>
      </c>
      <c r="C177" s="20" t="s">
        <v>548</v>
      </c>
      <c r="D177" s="20" t="s">
        <v>651</v>
      </c>
      <c r="E177" s="20" t="s">
        <v>641</v>
      </c>
      <c r="F177" s="20" t="s">
        <v>551</v>
      </c>
      <c r="G177" s="20" t="s">
        <v>223</v>
      </c>
      <c r="H177" s="28">
        <v>1</v>
      </c>
      <c r="I177" s="20" t="s">
        <v>552</v>
      </c>
      <c r="J177" s="20" t="s">
        <v>1625</v>
      </c>
      <c r="K177" s="93"/>
      <c r="L177" s="94">
        <v>0.1380392156862745</v>
      </c>
    </row>
    <row r="178" spans="1:12" ht="20.100000000000001" customHeight="1" x14ac:dyDescent="0.3">
      <c r="A178" s="12">
        <v>174</v>
      </c>
      <c r="B178" s="20" t="s">
        <v>654</v>
      </c>
      <c r="C178" s="20" t="s">
        <v>92</v>
      </c>
      <c r="D178" s="20" t="s">
        <v>558</v>
      </c>
      <c r="E178" s="20" t="s">
        <v>655</v>
      </c>
      <c r="F178" s="20" t="s">
        <v>560</v>
      </c>
      <c r="G178" s="20" t="s">
        <v>561</v>
      </c>
      <c r="H178" s="20">
        <v>1</v>
      </c>
      <c r="I178" s="20" t="s">
        <v>552</v>
      </c>
      <c r="J178" s="20" t="s">
        <v>1625</v>
      </c>
      <c r="K178" s="93"/>
      <c r="L178" s="94">
        <v>0.6470588235294118</v>
      </c>
    </row>
    <row r="179" spans="1:12" ht="20.100000000000001" customHeight="1" x14ac:dyDescent="0.3">
      <c r="A179" s="12">
        <v>175</v>
      </c>
      <c r="B179" s="16" t="s">
        <v>656</v>
      </c>
      <c r="C179" s="16" t="s">
        <v>657</v>
      </c>
      <c r="D179" s="16" t="s">
        <v>658</v>
      </c>
      <c r="E179" s="20" t="s">
        <v>659</v>
      </c>
      <c r="F179" s="16" t="s">
        <v>1616</v>
      </c>
      <c r="G179" s="20" t="s">
        <v>244</v>
      </c>
      <c r="H179" s="20">
        <v>1</v>
      </c>
      <c r="I179" s="20" t="s">
        <v>566</v>
      </c>
      <c r="J179" s="20" t="s">
        <v>1625</v>
      </c>
      <c r="K179" s="93"/>
      <c r="L179" s="94">
        <v>5.5686274509803922E-2</v>
      </c>
    </row>
    <row r="180" spans="1:12" ht="20.100000000000001" customHeight="1" x14ac:dyDescent="0.3">
      <c r="A180" s="12">
        <v>176</v>
      </c>
      <c r="B180" s="16" t="s">
        <v>660</v>
      </c>
      <c r="C180" s="16" t="s">
        <v>661</v>
      </c>
      <c r="D180" s="16"/>
      <c r="E180" s="16" t="s">
        <v>662</v>
      </c>
      <c r="F180" s="16" t="s">
        <v>1620</v>
      </c>
      <c r="G180" s="20" t="s">
        <v>244</v>
      </c>
      <c r="H180" s="20">
        <v>1</v>
      </c>
      <c r="I180" s="20" t="s">
        <v>566</v>
      </c>
      <c r="J180" s="20" t="s">
        <v>1625</v>
      </c>
      <c r="K180" s="93"/>
      <c r="L180" s="94">
        <v>9.058823529411765E-2</v>
      </c>
    </row>
    <row r="181" spans="1:12" ht="20.100000000000001" customHeight="1" x14ac:dyDescent="0.3">
      <c r="A181" s="12">
        <v>177</v>
      </c>
      <c r="B181" s="16" t="s">
        <v>663</v>
      </c>
      <c r="C181" s="16" t="s">
        <v>664</v>
      </c>
      <c r="D181" s="16"/>
      <c r="E181" s="16" t="s">
        <v>665</v>
      </c>
      <c r="F181" s="16" t="s">
        <v>1620</v>
      </c>
      <c r="G181" s="20" t="s">
        <v>244</v>
      </c>
      <c r="H181" s="20">
        <v>1</v>
      </c>
      <c r="I181" s="20" t="s">
        <v>566</v>
      </c>
      <c r="J181" s="20" t="s">
        <v>1625</v>
      </c>
      <c r="K181" s="93"/>
      <c r="L181" s="94">
        <v>9.058823529411765E-2</v>
      </c>
    </row>
    <row r="182" spans="1:12" ht="20.100000000000001" customHeight="1" x14ac:dyDescent="0.3">
      <c r="A182" s="12">
        <v>178</v>
      </c>
      <c r="B182" s="16" t="s">
        <v>666</v>
      </c>
      <c r="C182" s="16" t="s">
        <v>667</v>
      </c>
      <c r="D182" s="16" t="s">
        <v>668</v>
      </c>
      <c r="E182" s="16" t="s">
        <v>669</v>
      </c>
      <c r="F182" s="16" t="s">
        <v>1616</v>
      </c>
      <c r="G182" s="20" t="s">
        <v>223</v>
      </c>
      <c r="H182" s="20">
        <v>1</v>
      </c>
      <c r="I182" s="20" t="s">
        <v>566</v>
      </c>
      <c r="J182" s="20" t="s">
        <v>1625</v>
      </c>
      <c r="K182" s="93"/>
      <c r="L182" s="94">
        <v>0.10803921568627452</v>
      </c>
    </row>
    <row r="183" spans="1:12" ht="20.100000000000001" customHeight="1" x14ac:dyDescent="0.3">
      <c r="A183" s="12">
        <v>179</v>
      </c>
      <c r="B183" s="20" t="s">
        <v>670</v>
      </c>
      <c r="C183" s="20" t="s">
        <v>671</v>
      </c>
      <c r="D183" s="20" t="s">
        <v>596</v>
      </c>
      <c r="E183" s="20" t="s">
        <v>672</v>
      </c>
      <c r="F183" s="20" t="s">
        <v>349</v>
      </c>
      <c r="G183" s="20" t="s">
        <v>561</v>
      </c>
      <c r="H183" s="20">
        <v>1</v>
      </c>
      <c r="I183" s="20" t="s">
        <v>552</v>
      </c>
      <c r="J183" s="20" t="s">
        <v>1625</v>
      </c>
      <c r="K183" s="93"/>
      <c r="L183" s="94">
        <v>5.0980392156862744E-2</v>
      </c>
    </row>
    <row r="184" spans="1:12" ht="20.100000000000001" customHeight="1" x14ac:dyDescent="0.3">
      <c r="A184" s="12">
        <v>180</v>
      </c>
      <c r="B184" s="20" t="s">
        <v>673</v>
      </c>
      <c r="C184" s="20" t="s">
        <v>611</v>
      </c>
      <c r="D184" s="31" t="s">
        <v>612</v>
      </c>
      <c r="E184" s="20" t="s">
        <v>613</v>
      </c>
      <c r="F184" s="29" t="s">
        <v>275</v>
      </c>
      <c r="G184" s="20" t="s">
        <v>244</v>
      </c>
      <c r="H184" s="20">
        <v>1</v>
      </c>
      <c r="I184" s="20" t="s">
        <v>566</v>
      </c>
      <c r="J184" s="20" t="s">
        <v>1625</v>
      </c>
      <c r="K184" s="93"/>
      <c r="L184" s="94">
        <v>0.17901960784313725</v>
      </c>
    </row>
    <row r="185" spans="1:12" ht="20.100000000000001" customHeight="1" x14ac:dyDescent="0.3">
      <c r="A185" s="12">
        <v>181</v>
      </c>
      <c r="B185" s="20" t="s">
        <v>674</v>
      </c>
      <c r="C185" s="20" t="s">
        <v>675</v>
      </c>
      <c r="D185" s="20" t="s">
        <v>612</v>
      </c>
      <c r="E185" s="20" t="s">
        <v>613</v>
      </c>
      <c r="F185" s="20" t="s">
        <v>275</v>
      </c>
      <c r="G185" s="20" t="s">
        <v>443</v>
      </c>
      <c r="H185" s="20">
        <v>1</v>
      </c>
      <c r="I185" s="20" t="s">
        <v>552</v>
      </c>
      <c r="J185" s="20" t="s">
        <v>1625</v>
      </c>
      <c r="K185" s="93"/>
      <c r="L185" s="94">
        <v>0.14078431372549019</v>
      </c>
    </row>
    <row r="186" spans="1:12" ht="20.100000000000001" customHeight="1" x14ac:dyDescent="0.3">
      <c r="A186" s="12">
        <v>182</v>
      </c>
      <c r="B186" s="20" t="s">
        <v>676</v>
      </c>
      <c r="C186" s="20" t="s">
        <v>568</v>
      </c>
      <c r="D186" s="20" t="s">
        <v>129</v>
      </c>
      <c r="E186" s="20" t="s">
        <v>677</v>
      </c>
      <c r="F186" s="22" t="s">
        <v>571</v>
      </c>
      <c r="G186" s="20" t="s">
        <v>561</v>
      </c>
      <c r="H186" s="20">
        <v>1</v>
      </c>
      <c r="I186" s="20" t="s">
        <v>552</v>
      </c>
      <c r="J186" s="20" t="s">
        <v>1625</v>
      </c>
      <c r="K186" s="93"/>
      <c r="L186" s="94">
        <v>0.17647058823529413</v>
      </c>
    </row>
    <row r="187" spans="1:12" ht="20.100000000000001" customHeight="1" x14ac:dyDescent="0.3">
      <c r="A187" s="12">
        <v>183</v>
      </c>
      <c r="B187" s="20" t="s">
        <v>678</v>
      </c>
      <c r="C187" s="20" t="s">
        <v>675</v>
      </c>
      <c r="D187" s="20" t="s">
        <v>679</v>
      </c>
      <c r="E187" s="30" t="s">
        <v>680</v>
      </c>
      <c r="F187" s="20" t="s">
        <v>585</v>
      </c>
      <c r="G187" s="20" t="s">
        <v>443</v>
      </c>
      <c r="H187" s="20">
        <v>1</v>
      </c>
      <c r="I187" s="20" t="s">
        <v>552</v>
      </c>
      <c r="J187" s="20" t="s">
        <v>1625</v>
      </c>
      <c r="K187" s="93"/>
      <c r="L187" s="94">
        <v>0.14078431372549019</v>
      </c>
    </row>
    <row r="188" spans="1:12" ht="20.100000000000001" customHeight="1" x14ac:dyDescent="0.3">
      <c r="A188" s="12">
        <v>184</v>
      </c>
      <c r="B188" s="20" t="s">
        <v>681</v>
      </c>
      <c r="C188" s="20" t="s">
        <v>675</v>
      </c>
      <c r="D188" s="31" t="s">
        <v>612</v>
      </c>
      <c r="E188" s="20" t="s">
        <v>613</v>
      </c>
      <c r="F188" s="29" t="s">
        <v>275</v>
      </c>
      <c r="G188" s="20" t="s">
        <v>443</v>
      </c>
      <c r="H188" s="20">
        <v>1</v>
      </c>
      <c r="I188" s="20" t="s">
        <v>552</v>
      </c>
      <c r="J188" s="20" t="s">
        <v>1625</v>
      </c>
      <c r="K188" s="93"/>
      <c r="L188" s="94">
        <v>0.14078431372549019</v>
      </c>
    </row>
    <row r="189" spans="1:12" ht="20.100000000000001" customHeight="1" x14ac:dyDescent="0.3">
      <c r="A189" s="12">
        <v>185</v>
      </c>
      <c r="B189" s="20" t="s">
        <v>682</v>
      </c>
      <c r="C189" s="20" t="s">
        <v>548</v>
      </c>
      <c r="D189" s="20" t="s">
        <v>577</v>
      </c>
      <c r="E189" s="20" t="s">
        <v>578</v>
      </c>
      <c r="F189" s="20" t="s">
        <v>551</v>
      </c>
      <c r="G189" s="20" t="s">
        <v>223</v>
      </c>
      <c r="H189" s="28">
        <v>1</v>
      </c>
      <c r="I189" s="20" t="s">
        <v>552</v>
      </c>
      <c r="J189" s="20" t="s">
        <v>1625</v>
      </c>
      <c r="K189" s="93"/>
      <c r="L189" s="94">
        <v>8.9749019607843136E-2</v>
      </c>
    </row>
    <row r="190" spans="1:12" ht="20.100000000000001" customHeight="1" x14ac:dyDescent="0.3">
      <c r="A190" s="12">
        <v>186</v>
      </c>
      <c r="B190" s="20" t="s">
        <v>683</v>
      </c>
      <c r="C190" s="20" t="s">
        <v>684</v>
      </c>
      <c r="D190" s="20" t="s">
        <v>685</v>
      </c>
      <c r="E190" s="20" t="s">
        <v>686</v>
      </c>
      <c r="F190" s="20" t="s">
        <v>349</v>
      </c>
      <c r="G190" s="20" t="s">
        <v>443</v>
      </c>
      <c r="H190" s="20">
        <v>2</v>
      </c>
      <c r="I190" s="20" t="s">
        <v>552</v>
      </c>
      <c r="J190" s="20" t="s">
        <v>1625</v>
      </c>
      <c r="K190" s="93"/>
      <c r="L190" s="94">
        <v>0.14392156862745098</v>
      </c>
    </row>
    <row r="191" spans="1:12" ht="20.100000000000001" customHeight="1" x14ac:dyDescent="0.3">
      <c r="A191" s="12">
        <v>187</v>
      </c>
      <c r="B191" s="20" t="s">
        <v>687</v>
      </c>
      <c r="C191" s="20" t="s">
        <v>688</v>
      </c>
      <c r="D191" s="20" t="s">
        <v>689</v>
      </c>
      <c r="E191" s="20" t="s">
        <v>690</v>
      </c>
      <c r="F191" s="20" t="s">
        <v>440</v>
      </c>
      <c r="G191" s="20" t="s">
        <v>443</v>
      </c>
      <c r="H191" s="20">
        <v>5</v>
      </c>
      <c r="I191" s="20" t="s">
        <v>552</v>
      </c>
      <c r="J191" s="20" t="s">
        <v>1625</v>
      </c>
      <c r="K191" s="93"/>
      <c r="L191" s="94">
        <v>0.12941176470588237</v>
      </c>
    </row>
    <row r="192" spans="1:12" ht="20.100000000000001" customHeight="1" x14ac:dyDescent="0.3">
      <c r="A192" s="12">
        <v>188</v>
      </c>
      <c r="B192" s="20" t="s">
        <v>691</v>
      </c>
      <c r="C192" s="20" t="s">
        <v>692</v>
      </c>
      <c r="D192" s="20" t="s">
        <v>689</v>
      </c>
      <c r="E192" s="20" t="s">
        <v>693</v>
      </c>
      <c r="F192" s="20" t="s">
        <v>440</v>
      </c>
      <c r="G192" s="20" t="s">
        <v>443</v>
      </c>
      <c r="H192" s="20">
        <v>5</v>
      </c>
      <c r="I192" s="20" t="s">
        <v>552</v>
      </c>
      <c r="J192" s="20" t="s">
        <v>1625</v>
      </c>
      <c r="K192" s="93"/>
      <c r="L192" s="94">
        <v>0.12941176470588237</v>
      </c>
    </row>
    <row r="193" spans="1:12" ht="20.100000000000001" customHeight="1" x14ac:dyDescent="0.3">
      <c r="A193" s="12">
        <v>189</v>
      </c>
      <c r="B193" s="20" t="s">
        <v>694</v>
      </c>
      <c r="C193" s="20" t="s">
        <v>692</v>
      </c>
      <c r="D193" s="20" t="s">
        <v>695</v>
      </c>
      <c r="E193" s="20" t="s">
        <v>696</v>
      </c>
      <c r="F193" s="20" t="s">
        <v>440</v>
      </c>
      <c r="G193" s="20" t="s">
        <v>443</v>
      </c>
      <c r="H193" s="20">
        <v>5</v>
      </c>
      <c r="I193" s="20" t="s">
        <v>552</v>
      </c>
      <c r="J193" s="20" t="s">
        <v>1625</v>
      </c>
      <c r="K193" s="93"/>
      <c r="L193" s="94">
        <v>0.12941176470588237</v>
      </c>
    </row>
    <row r="194" spans="1:12" ht="20.100000000000001" customHeight="1" x14ac:dyDescent="0.3">
      <c r="A194" s="12">
        <v>190</v>
      </c>
      <c r="B194" s="20" t="s">
        <v>697</v>
      </c>
      <c r="C194" s="20" t="s">
        <v>698</v>
      </c>
      <c r="D194" s="20" t="s">
        <v>699</v>
      </c>
      <c r="E194" s="22" t="s">
        <v>700</v>
      </c>
      <c r="F194" s="20" t="s">
        <v>440</v>
      </c>
      <c r="G194" s="20" t="s">
        <v>443</v>
      </c>
      <c r="H194" s="20">
        <v>5</v>
      </c>
      <c r="I194" s="20" t="s">
        <v>552</v>
      </c>
      <c r="J194" s="20" t="s">
        <v>1625</v>
      </c>
      <c r="K194" s="93"/>
      <c r="L194" s="94">
        <v>0.10628039215686273</v>
      </c>
    </row>
    <row r="195" spans="1:12" ht="20.100000000000001" customHeight="1" x14ac:dyDescent="0.3">
      <c r="A195" s="12">
        <v>191</v>
      </c>
      <c r="B195" s="20" t="s">
        <v>701</v>
      </c>
      <c r="C195" s="20" t="s">
        <v>702</v>
      </c>
      <c r="D195" s="20" t="s">
        <v>703</v>
      </c>
      <c r="E195" s="22" t="s">
        <v>704</v>
      </c>
      <c r="F195" s="22" t="s">
        <v>440</v>
      </c>
      <c r="G195" s="20" t="s">
        <v>443</v>
      </c>
      <c r="H195" s="20">
        <v>1</v>
      </c>
      <c r="I195" s="20" t="s">
        <v>425</v>
      </c>
      <c r="J195" s="20" t="s">
        <v>1626</v>
      </c>
      <c r="K195" s="93"/>
      <c r="L195" s="94">
        <v>0.12941176470588237</v>
      </c>
    </row>
    <row r="196" spans="1:12" ht="20.100000000000001" customHeight="1" x14ac:dyDescent="0.3">
      <c r="A196" s="12">
        <v>192</v>
      </c>
      <c r="B196" s="20" t="s">
        <v>705</v>
      </c>
      <c r="C196" s="20" t="s">
        <v>702</v>
      </c>
      <c r="D196" s="20" t="s">
        <v>703</v>
      </c>
      <c r="E196" s="22" t="s">
        <v>706</v>
      </c>
      <c r="F196" s="22" t="s">
        <v>440</v>
      </c>
      <c r="G196" s="20" t="s">
        <v>443</v>
      </c>
      <c r="H196" s="20">
        <v>1</v>
      </c>
      <c r="I196" s="20" t="s">
        <v>425</v>
      </c>
      <c r="J196" s="20" t="s">
        <v>1626</v>
      </c>
      <c r="K196" s="93"/>
      <c r="L196" s="94">
        <v>0.12941176470588237</v>
      </c>
    </row>
    <row r="197" spans="1:12" ht="20.100000000000001" customHeight="1" x14ac:dyDescent="0.3">
      <c r="A197" s="12">
        <v>193</v>
      </c>
      <c r="B197" s="20" t="s">
        <v>707</v>
      </c>
      <c r="C197" s="20" t="s">
        <v>702</v>
      </c>
      <c r="D197" s="20" t="s">
        <v>703</v>
      </c>
      <c r="E197" s="22" t="s">
        <v>708</v>
      </c>
      <c r="F197" s="22" t="s">
        <v>440</v>
      </c>
      <c r="G197" s="20" t="s">
        <v>443</v>
      </c>
      <c r="H197" s="20">
        <v>1</v>
      </c>
      <c r="I197" s="20" t="s">
        <v>425</v>
      </c>
      <c r="J197" s="20" t="s">
        <v>1626</v>
      </c>
      <c r="K197" s="93"/>
      <c r="L197" s="94">
        <v>0.12941176470588237</v>
      </c>
    </row>
    <row r="198" spans="1:12" ht="20.100000000000001" customHeight="1" x14ac:dyDescent="0.3">
      <c r="A198" s="12">
        <v>194</v>
      </c>
      <c r="B198" s="20" t="s">
        <v>709</v>
      </c>
      <c r="C198" s="20" t="s">
        <v>710</v>
      </c>
      <c r="D198" s="20" t="s">
        <v>711</v>
      </c>
      <c r="E198" s="22" t="s">
        <v>712</v>
      </c>
      <c r="F198" s="22" t="s">
        <v>440</v>
      </c>
      <c r="G198" s="20" t="s">
        <v>443</v>
      </c>
      <c r="H198" s="20">
        <v>1</v>
      </c>
      <c r="I198" s="20" t="s">
        <v>425</v>
      </c>
      <c r="J198" s="20" t="s">
        <v>1626</v>
      </c>
      <c r="K198" s="93"/>
      <c r="L198" s="94">
        <v>0.12941176470588237</v>
      </c>
    </row>
    <row r="199" spans="1:12" ht="20.100000000000001" customHeight="1" x14ac:dyDescent="0.3">
      <c r="A199" s="12">
        <v>195</v>
      </c>
      <c r="B199" s="20" t="s">
        <v>713</v>
      </c>
      <c r="C199" s="20" t="s">
        <v>710</v>
      </c>
      <c r="D199" s="20" t="s">
        <v>711</v>
      </c>
      <c r="E199" s="22" t="s">
        <v>714</v>
      </c>
      <c r="F199" s="22" t="s">
        <v>440</v>
      </c>
      <c r="G199" s="20" t="s">
        <v>443</v>
      </c>
      <c r="H199" s="20">
        <v>1</v>
      </c>
      <c r="I199" s="20" t="s">
        <v>425</v>
      </c>
      <c r="J199" s="20" t="s">
        <v>1626</v>
      </c>
      <c r="K199" s="93"/>
      <c r="L199" s="94">
        <v>0.12941176470588237</v>
      </c>
    </row>
    <row r="200" spans="1:12" ht="20.100000000000001" customHeight="1" x14ac:dyDescent="0.3">
      <c r="A200" s="12">
        <v>196</v>
      </c>
      <c r="B200" s="20" t="s">
        <v>715</v>
      </c>
      <c r="C200" s="20" t="s">
        <v>710</v>
      </c>
      <c r="D200" s="20" t="s">
        <v>711</v>
      </c>
      <c r="E200" s="22" t="s">
        <v>716</v>
      </c>
      <c r="F200" s="22" t="s">
        <v>440</v>
      </c>
      <c r="G200" s="20" t="s">
        <v>443</v>
      </c>
      <c r="H200" s="20">
        <v>1</v>
      </c>
      <c r="I200" s="20" t="s">
        <v>425</v>
      </c>
      <c r="J200" s="20" t="s">
        <v>1626</v>
      </c>
      <c r="K200" s="93"/>
      <c r="L200" s="94">
        <v>0.12941176470588237</v>
      </c>
    </row>
    <row r="201" spans="1:12" ht="20.100000000000001" customHeight="1" x14ac:dyDescent="0.3">
      <c r="A201" s="12">
        <v>197</v>
      </c>
      <c r="B201" s="20" t="s">
        <v>717</v>
      </c>
      <c r="C201" s="20" t="s">
        <v>718</v>
      </c>
      <c r="D201" s="20"/>
      <c r="E201" s="20"/>
      <c r="F201" s="20" t="s">
        <v>1616</v>
      </c>
      <c r="G201" s="20" t="s">
        <v>305</v>
      </c>
      <c r="H201" s="20">
        <v>1</v>
      </c>
      <c r="I201" s="20" t="s">
        <v>719</v>
      </c>
      <c r="J201" s="20" t="s">
        <v>1626</v>
      </c>
      <c r="K201" s="93"/>
      <c r="L201" s="94">
        <v>0.36902941176470588</v>
      </c>
    </row>
    <row r="202" spans="1:12" ht="20.100000000000001" customHeight="1" x14ac:dyDescent="0.3">
      <c r="A202" s="12">
        <v>198</v>
      </c>
      <c r="B202" s="20" t="s">
        <v>720</v>
      </c>
      <c r="C202" s="20" t="s">
        <v>470</v>
      </c>
      <c r="D202" s="20"/>
      <c r="E202" s="20"/>
      <c r="F202" s="20" t="s">
        <v>449</v>
      </c>
      <c r="G202" s="20" t="s">
        <v>305</v>
      </c>
      <c r="H202" s="20">
        <v>1</v>
      </c>
      <c r="I202" s="20" t="s">
        <v>719</v>
      </c>
      <c r="J202" s="20" t="s">
        <v>1626</v>
      </c>
      <c r="K202" s="93"/>
      <c r="L202" s="94">
        <v>0.36902941176470588</v>
      </c>
    </row>
    <row r="203" spans="1:12" ht="20.100000000000001" customHeight="1" x14ac:dyDescent="0.3">
      <c r="A203" s="12">
        <v>199</v>
      </c>
      <c r="B203" s="20" t="s">
        <v>721</v>
      </c>
      <c r="C203" s="20" t="s">
        <v>470</v>
      </c>
      <c r="D203" s="20"/>
      <c r="E203" s="20"/>
      <c r="F203" s="20" t="s">
        <v>449</v>
      </c>
      <c r="G203" s="20" t="s">
        <v>305</v>
      </c>
      <c r="H203" s="20">
        <v>1</v>
      </c>
      <c r="I203" s="20" t="s">
        <v>719</v>
      </c>
      <c r="J203" s="20" t="s">
        <v>1626</v>
      </c>
      <c r="K203" s="93"/>
      <c r="L203" s="94">
        <v>0.36902941176470588</v>
      </c>
    </row>
    <row r="204" spans="1:12" ht="20.100000000000001" customHeight="1" x14ac:dyDescent="0.3">
      <c r="A204" s="12">
        <v>200</v>
      </c>
      <c r="B204" s="20" t="s">
        <v>722</v>
      </c>
      <c r="C204" s="20" t="s">
        <v>470</v>
      </c>
      <c r="D204" s="20"/>
      <c r="E204" s="20"/>
      <c r="F204" s="20" t="s">
        <v>449</v>
      </c>
      <c r="G204" s="20" t="s">
        <v>305</v>
      </c>
      <c r="H204" s="20">
        <v>1</v>
      </c>
      <c r="I204" s="20" t="s">
        <v>719</v>
      </c>
      <c r="J204" s="20" t="s">
        <v>1626</v>
      </c>
      <c r="K204" s="93"/>
      <c r="L204" s="94">
        <v>0.36902941176470588</v>
      </c>
    </row>
    <row r="205" spans="1:12" ht="20.100000000000001" customHeight="1" x14ac:dyDescent="0.3">
      <c r="A205" s="12">
        <v>201</v>
      </c>
      <c r="B205" s="20" t="s">
        <v>723</v>
      </c>
      <c r="C205" s="20" t="s">
        <v>470</v>
      </c>
      <c r="D205" s="20"/>
      <c r="E205" s="20"/>
      <c r="F205" s="20" t="s">
        <v>449</v>
      </c>
      <c r="G205" s="20" t="s">
        <v>305</v>
      </c>
      <c r="H205" s="20">
        <v>1</v>
      </c>
      <c r="I205" s="20" t="s">
        <v>719</v>
      </c>
      <c r="J205" s="20" t="s">
        <v>1626</v>
      </c>
      <c r="K205" s="93"/>
      <c r="L205" s="94">
        <v>0.36902941176470588</v>
      </c>
    </row>
    <row r="206" spans="1:12" ht="20.100000000000001" customHeight="1" x14ac:dyDescent="0.3">
      <c r="A206" s="12">
        <v>202</v>
      </c>
      <c r="B206" s="20" t="s">
        <v>724</v>
      </c>
      <c r="C206" s="20" t="s">
        <v>725</v>
      </c>
      <c r="D206" s="20" t="s">
        <v>726</v>
      </c>
      <c r="E206" s="22"/>
      <c r="F206" s="22" t="s">
        <v>449</v>
      </c>
      <c r="G206" s="20" t="s">
        <v>305</v>
      </c>
      <c r="H206" s="20">
        <v>1</v>
      </c>
      <c r="I206" s="20" t="s">
        <v>719</v>
      </c>
      <c r="J206" s="20" t="s">
        <v>1626</v>
      </c>
      <c r="K206" s="93"/>
      <c r="L206" s="94">
        <v>0.36902941176470588</v>
      </c>
    </row>
    <row r="207" spans="1:12" ht="20.100000000000001" customHeight="1" x14ac:dyDescent="0.3">
      <c r="A207" s="12">
        <v>203</v>
      </c>
      <c r="B207" s="20" t="s">
        <v>727</v>
      </c>
      <c r="C207" s="20" t="s">
        <v>728</v>
      </c>
      <c r="D207" s="20" t="s">
        <v>726</v>
      </c>
      <c r="E207" s="22"/>
      <c r="F207" s="22" t="s">
        <v>449</v>
      </c>
      <c r="G207" s="20" t="s">
        <v>305</v>
      </c>
      <c r="H207" s="20">
        <v>1</v>
      </c>
      <c r="I207" s="20" t="s">
        <v>719</v>
      </c>
      <c r="J207" s="20" t="s">
        <v>1626</v>
      </c>
      <c r="K207" s="93"/>
      <c r="L207" s="94">
        <v>0.36902941176470588</v>
      </c>
    </row>
    <row r="208" spans="1:12" ht="20.100000000000001" customHeight="1" x14ac:dyDescent="0.3">
      <c r="A208" s="12">
        <v>204</v>
      </c>
      <c r="B208" s="20" t="s">
        <v>729</v>
      </c>
      <c r="C208" s="20" t="s">
        <v>730</v>
      </c>
      <c r="D208" s="20" t="s">
        <v>726</v>
      </c>
      <c r="E208" s="22"/>
      <c r="F208" s="22" t="s">
        <v>449</v>
      </c>
      <c r="G208" s="20" t="s">
        <v>305</v>
      </c>
      <c r="H208" s="20">
        <v>1</v>
      </c>
      <c r="I208" s="20" t="s">
        <v>719</v>
      </c>
      <c r="J208" s="20" t="s">
        <v>1626</v>
      </c>
      <c r="K208" s="93"/>
      <c r="L208" s="94">
        <v>0.36902941176470588</v>
      </c>
    </row>
    <row r="209" spans="1:12" ht="20.100000000000001" customHeight="1" x14ac:dyDescent="0.3">
      <c r="A209" s="12">
        <v>205</v>
      </c>
      <c r="B209" s="24" t="s">
        <v>731</v>
      </c>
      <c r="C209" s="20" t="s">
        <v>548</v>
      </c>
      <c r="D209" s="20" t="s">
        <v>732</v>
      </c>
      <c r="E209" s="22" t="s">
        <v>733</v>
      </c>
      <c r="F209" s="22" t="s">
        <v>551</v>
      </c>
      <c r="G209" s="20" t="s">
        <v>305</v>
      </c>
      <c r="H209" s="20">
        <v>1</v>
      </c>
      <c r="I209" s="20" t="s">
        <v>719</v>
      </c>
      <c r="J209" s="20" t="s">
        <v>1626</v>
      </c>
      <c r="K209" s="93"/>
      <c r="L209" s="94">
        <v>0.10588235294117646</v>
      </c>
    </row>
    <row r="210" spans="1:12" ht="20.100000000000001" customHeight="1" x14ac:dyDescent="0.3">
      <c r="A210" s="12">
        <v>206</v>
      </c>
      <c r="B210" s="32" t="s">
        <v>734</v>
      </c>
      <c r="C210" s="32" t="s">
        <v>735</v>
      </c>
      <c r="D210" s="33" t="s">
        <v>736</v>
      </c>
      <c r="E210" s="34" t="s">
        <v>737</v>
      </c>
      <c r="F210" s="22" t="s">
        <v>357</v>
      </c>
      <c r="G210" s="35" t="s">
        <v>223</v>
      </c>
      <c r="H210" s="20">
        <v>1</v>
      </c>
      <c r="I210" s="20" t="s">
        <v>425</v>
      </c>
      <c r="J210" s="20" t="s">
        <v>1626</v>
      </c>
      <c r="K210" s="93"/>
      <c r="L210" s="94">
        <v>0.27647058823529413</v>
      </c>
    </row>
    <row r="211" spans="1:12" ht="20.100000000000001" customHeight="1" x14ac:dyDescent="0.3">
      <c r="A211" s="12">
        <v>207</v>
      </c>
      <c r="B211" s="20" t="s">
        <v>738</v>
      </c>
      <c r="C211" s="20" t="s">
        <v>739</v>
      </c>
      <c r="D211" s="20" t="s">
        <v>740</v>
      </c>
      <c r="E211" s="20" t="s">
        <v>741</v>
      </c>
      <c r="F211" s="22" t="s">
        <v>36</v>
      </c>
      <c r="G211" s="35" t="s">
        <v>223</v>
      </c>
      <c r="H211" s="20">
        <v>1</v>
      </c>
      <c r="I211" s="20" t="s">
        <v>425</v>
      </c>
      <c r="J211" s="20" t="s">
        <v>1626</v>
      </c>
      <c r="K211" s="93"/>
      <c r="L211" s="94">
        <v>0.40980392156862749</v>
      </c>
    </row>
    <row r="212" spans="1:12" ht="20.100000000000001" customHeight="1" x14ac:dyDescent="0.3">
      <c r="A212" s="12">
        <v>208</v>
      </c>
      <c r="B212" s="20" t="s">
        <v>742</v>
      </c>
      <c r="C212" s="20" t="s">
        <v>483</v>
      </c>
      <c r="D212" s="20" t="s">
        <v>743</v>
      </c>
      <c r="E212" s="20"/>
      <c r="F212" s="22" t="s">
        <v>744</v>
      </c>
      <c r="G212" s="35" t="s">
        <v>305</v>
      </c>
      <c r="H212" s="20">
        <v>1</v>
      </c>
      <c r="I212" s="20" t="s">
        <v>425</v>
      </c>
      <c r="J212" s="20" t="s">
        <v>1626</v>
      </c>
      <c r="K212" s="93"/>
      <c r="L212" s="94">
        <v>1.4705882352941175</v>
      </c>
    </row>
    <row r="213" spans="1:12" ht="20.100000000000001" customHeight="1" x14ac:dyDescent="0.3">
      <c r="A213" s="12">
        <v>209</v>
      </c>
      <c r="B213" s="32" t="s">
        <v>745</v>
      </c>
      <c r="C213" s="36" t="s">
        <v>746</v>
      </c>
      <c r="D213" s="36" t="s">
        <v>747</v>
      </c>
      <c r="E213" s="36" t="s">
        <v>748</v>
      </c>
      <c r="F213" s="22" t="s">
        <v>449</v>
      </c>
      <c r="G213" s="35" t="s">
        <v>223</v>
      </c>
      <c r="H213" s="20">
        <v>1</v>
      </c>
      <c r="I213" s="20" t="s">
        <v>425</v>
      </c>
      <c r="J213" s="20" t="s">
        <v>1626</v>
      </c>
      <c r="K213" s="93"/>
      <c r="L213" s="94">
        <v>5.2843137254901959E-2</v>
      </c>
    </row>
    <row r="214" spans="1:12" ht="20.100000000000001" customHeight="1" x14ac:dyDescent="0.3">
      <c r="A214" s="12">
        <v>210</v>
      </c>
      <c r="B214" s="32" t="s">
        <v>749</v>
      </c>
      <c r="C214" s="36" t="s">
        <v>746</v>
      </c>
      <c r="D214" s="36" t="s">
        <v>750</v>
      </c>
      <c r="E214" s="36" t="s">
        <v>751</v>
      </c>
      <c r="F214" s="22" t="s">
        <v>449</v>
      </c>
      <c r="G214" s="35" t="s">
        <v>223</v>
      </c>
      <c r="H214" s="20">
        <v>1</v>
      </c>
      <c r="I214" s="20" t="s">
        <v>425</v>
      </c>
      <c r="J214" s="20" t="s">
        <v>1626</v>
      </c>
      <c r="K214" s="93"/>
      <c r="L214" s="94">
        <v>6.1254901960784314E-2</v>
      </c>
    </row>
    <row r="215" spans="1:12" ht="20.100000000000001" customHeight="1" x14ac:dyDescent="0.3">
      <c r="A215" s="12">
        <v>211</v>
      </c>
      <c r="B215" s="20" t="s">
        <v>752</v>
      </c>
      <c r="C215" s="20" t="s">
        <v>753</v>
      </c>
      <c r="D215" s="20" t="s">
        <v>754</v>
      </c>
      <c r="E215" s="20" t="s">
        <v>755</v>
      </c>
      <c r="F215" s="22" t="s">
        <v>756</v>
      </c>
      <c r="G215" s="20" t="s">
        <v>223</v>
      </c>
      <c r="H215" s="28">
        <v>1</v>
      </c>
      <c r="I215" s="20" t="s">
        <v>425</v>
      </c>
      <c r="J215" s="20" t="s">
        <v>1626</v>
      </c>
      <c r="K215" s="93"/>
      <c r="L215" s="94">
        <v>0.40980392156862749</v>
      </c>
    </row>
    <row r="216" spans="1:12" ht="20.100000000000001" customHeight="1" x14ac:dyDescent="0.3">
      <c r="A216" s="12">
        <v>212</v>
      </c>
      <c r="B216" s="20" t="s">
        <v>189</v>
      </c>
      <c r="C216" s="20" t="s">
        <v>757</v>
      </c>
      <c r="D216" s="20" t="s">
        <v>758</v>
      </c>
      <c r="E216" s="20" t="s">
        <v>758</v>
      </c>
      <c r="F216" s="20" t="s">
        <v>560</v>
      </c>
      <c r="G216" s="20" t="s">
        <v>443</v>
      </c>
      <c r="H216" s="20">
        <v>1</v>
      </c>
      <c r="I216" s="20" t="s">
        <v>425</v>
      </c>
      <c r="J216" s="20" t="s">
        <v>1626</v>
      </c>
      <c r="K216" s="93"/>
      <c r="L216" s="94">
        <v>8.1482352941176478E-2</v>
      </c>
    </row>
    <row r="217" spans="1:12" ht="20.100000000000001" customHeight="1" x14ac:dyDescent="0.3">
      <c r="A217" s="12">
        <v>213</v>
      </c>
      <c r="B217" s="20" t="s">
        <v>190</v>
      </c>
      <c r="C217" s="20" t="s">
        <v>757</v>
      </c>
      <c r="D217" s="20" t="s">
        <v>758</v>
      </c>
      <c r="E217" s="20" t="s">
        <v>758</v>
      </c>
      <c r="F217" s="20" t="s">
        <v>560</v>
      </c>
      <c r="G217" s="20" t="s">
        <v>443</v>
      </c>
      <c r="H217" s="20">
        <v>1</v>
      </c>
      <c r="I217" s="20" t="s">
        <v>425</v>
      </c>
      <c r="J217" s="20" t="s">
        <v>1626</v>
      </c>
      <c r="K217" s="93"/>
      <c r="L217" s="94">
        <v>8.1482352941176478E-2</v>
      </c>
    </row>
    <row r="218" spans="1:12" ht="20.100000000000001" customHeight="1" x14ac:dyDescent="0.3">
      <c r="A218" s="12">
        <v>214</v>
      </c>
      <c r="B218" s="20" t="s">
        <v>191</v>
      </c>
      <c r="C218" s="20" t="s">
        <v>757</v>
      </c>
      <c r="D218" s="20" t="s">
        <v>758</v>
      </c>
      <c r="E218" s="20" t="s">
        <v>758</v>
      </c>
      <c r="F218" s="20" t="s">
        <v>560</v>
      </c>
      <c r="G218" s="20" t="s">
        <v>443</v>
      </c>
      <c r="H218" s="20">
        <v>1</v>
      </c>
      <c r="I218" s="20" t="s">
        <v>425</v>
      </c>
      <c r="J218" s="20" t="s">
        <v>1626</v>
      </c>
      <c r="K218" s="93"/>
      <c r="L218" s="94">
        <v>8.1482352941176478E-2</v>
      </c>
    </row>
    <row r="219" spans="1:12" ht="20.100000000000001" customHeight="1" x14ac:dyDescent="0.3">
      <c r="A219" s="12">
        <v>215</v>
      </c>
      <c r="B219" s="20" t="s">
        <v>760</v>
      </c>
      <c r="C219" s="20" t="s">
        <v>761</v>
      </c>
      <c r="D219" s="20" t="s">
        <v>762</v>
      </c>
      <c r="E219" s="22" t="s">
        <v>763</v>
      </c>
      <c r="F219" s="20" t="s">
        <v>560</v>
      </c>
      <c r="G219" s="20" t="s">
        <v>443</v>
      </c>
      <c r="H219" s="20">
        <v>1</v>
      </c>
      <c r="I219" s="20" t="s">
        <v>425</v>
      </c>
      <c r="J219" s="20" t="s">
        <v>1626</v>
      </c>
      <c r="K219" s="93"/>
      <c r="L219" s="94">
        <v>0.14291568627450979</v>
      </c>
    </row>
    <row r="220" spans="1:12" ht="20.100000000000001" customHeight="1" x14ac:dyDescent="0.3">
      <c r="A220" s="12">
        <v>216</v>
      </c>
      <c r="B220" s="20" t="s">
        <v>192</v>
      </c>
      <c r="C220" s="20" t="s">
        <v>761</v>
      </c>
      <c r="D220" s="20" t="s">
        <v>762</v>
      </c>
      <c r="E220" s="22" t="s">
        <v>763</v>
      </c>
      <c r="F220" s="20" t="s">
        <v>560</v>
      </c>
      <c r="G220" s="20" t="s">
        <v>443</v>
      </c>
      <c r="H220" s="20">
        <v>1</v>
      </c>
      <c r="I220" s="20" t="s">
        <v>425</v>
      </c>
      <c r="J220" s="20" t="s">
        <v>1626</v>
      </c>
      <c r="K220" s="93"/>
      <c r="L220" s="94">
        <v>0.14291568627450979</v>
      </c>
    </row>
    <row r="221" spans="1:12" ht="20.100000000000001" customHeight="1" x14ac:dyDescent="0.3">
      <c r="A221" s="12">
        <v>217</v>
      </c>
      <c r="B221" s="20" t="s">
        <v>193</v>
      </c>
      <c r="C221" s="20" t="s">
        <v>761</v>
      </c>
      <c r="D221" s="20" t="s">
        <v>762</v>
      </c>
      <c r="E221" s="22" t="s">
        <v>763</v>
      </c>
      <c r="F221" s="20" t="s">
        <v>560</v>
      </c>
      <c r="G221" s="20" t="s">
        <v>443</v>
      </c>
      <c r="H221" s="20">
        <v>1</v>
      </c>
      <c r="I221" s="20" t="s">
        <v>425</v>
      </c>
      <c r="J221" s="20" t="s">
        <v>1626</v>
      </c>
      <c r="K221" s="93"/>
      <c r="L221" s="94">
        <v>0.14291568627450979</v>
      </c>
    </row>
    <row r="222" spans="1:12" ht="20.100000000000001" customHeight="1" x14ac:dyDescent="0.3">
      <c r="A222" s="12">
        <v>218</v>
      </c>
      <c r="B222" s="20" t="s">
        <v>194</v>
      </c>
      <c r="C222" s="20" t="s">
        <v>761</v>
      </c>
      <c r="D222" s="20" t="s">
        <v>762</v>
      </c>
      <c r="E222" s="22" t="s">
        <v>763</v>
      </c>
      <c r="F222" s="20" t="s">
        <v>560</v>
      </c>
      <c r="G222" s="20" t="s">
        <v>443</v>
      </c>
      <c r="H222" s="20">
        <v>1</v>
      </c>
      <c r="I222" s="20" t="s">
        <v>425</v>
      </c>
      <c r="J222" s="20" t="s">
        <v>1626</v>
      </c>
      <c r="K222" s="93"/>
      <c r="L222" s="94">
        <v>0.14291568627450979</v>
      </c>
    </row>
    <row r="223" spans="1:12" ht="20.100000000000001" customHeight="1" x14ac:dyDescent="0.3">
      <c r="A223" s="12">
        <v>219</v>
      </c>
      <c r="B223" s="20" t="s">
        <v>764</v>
      </c>
      <c r="C223" s="20" t="s">
        <v>468</v>
      </c>
      <c r="D223" s="20"/>
      <c r="E223" s="20"/>
      <c r="F223" s="20" t="s">
        <v>449</v>
      </c>
      <c r="G223" s="26" t="s">
        <v>443</v>
      </c>
      <c r="H223" s="20">
        <v>1</v>
      </c>
      <c r="I223" s="20" t="s">
        <v>425</v>
      </c>
      <c r="J223" s="20" t="s">
        <v>1626</v>
      </c>
      <c r="K223" s="93"/>
      <c r="L223" s="94">
        <v>0.14303529411764704</v>
      </c>
    </row>
    <row r="224" spans="1:12" ht="20.100000000000001" customHeight="1" x14ac:dyDescent="0.3">
      <c r="A224" s="12">
        <v>220</v>
      </c>
      <c r="B224" s="20" t="s">
        <v>765</v>
      </c>
      <c r="C224" s="20" t="s">
        <v>548</v>
      </c>
      <c r="D224" s="20" t="s">
        <v>766</v>
      </c>
      <c r="E224" s="22" t="s">
        <v>733</v>
      </c>
      <c r="F224" s="22" t="s">
        <v>551</v>
      </c>
      <c r="G224" s="20" t="s">
        <v>561</v>
      </c>
      <c r="H224" s="20">
        <v>1</v>
      </c>
      <c r="I224" s="20" t="s">
        <v>425</v>
      </c>
      <c r="J224" s="20" t="s">
        <v>1626</v>
      </c>
      <c r="K224" s="93"/>
      <c r="L224" s="94">
        <v>7.8825490196078429E-2</v>
      </c>
    </row>
    <row r="225" spans="1:12" ht="20.100000000000001" customHeight="1" x14ac:dyDescent="0.3">
      <c r="A225" s="12">
        <v>221</v>
      </c>
      <c r="B225" s="20" t="s">
        <v>767</v>
      </c>
      <c r="C225" s="20" t="s">
        <v>548</v>
      </c>
      <c r="D225" s="20" t="s">
        <v>766</v>
      </c>
      <c r="E225" s="22" t="s">
        <v>733</v>
      </c>
      <c r="F225" s="20" t="s">
        <v>551</v>
      </c>
      <c r="G225" s="20" t="s">
        <v>561</v>
      </c>
      <c r="H225" s="20">
        <v>1</v>
      </c>
      <c r="I225" s="20" t="s">
        <v>425</v>
      </c>
      <c r="J225" s="20" t="s">
        <v>1626</v>
      </c>
      <c r="K225" s="93"/>
      <c r="L225" s="94">
        <v>7.8825490196078429E-2</v>
      </c>
    </row>
    <row r="226" spans="1:12" ht="20.100000000000001" customHeight="1" x14ac:dyDescent="0.3">
      <c r="A226" s="12">
        <v>222</v>
      </c>
      <c r="B226" s="20" t="s">
        <v>768</v>
      </c>
      <c r="C226" s="20" t="s">
        <v>548</v>
      </c>
      <c r="D226" s="37" t="s">
        <v>769</v>
      </c>
      <c r="E226" s="37" t="s">
        <v>770</v>
      </c>
      <c r="F226" s="20" t="s">
        <v>320</v>
      </c>
      <c r="G226" s="20" t="s">
        <v>305</v>
      </c>
      <c r="H226" s="20">
        <v>1</v>
      </c>
      <c r="I226" s="20" t="s">
        <v>425</v>
      </c>
      <c r="J226" s="20" t="s">
        <v>1626</v>
      </c>
      <c r="K226" s="93"/>
      <c r="L226" s="94">
        <v>7.8825490196078429E-2</v>
      </c>
    </row>
    <row r="227" spans="1:12" ht="20.100000000000001" customHeight="1" x14ac:dyDescent="0.3">
      <c r="A227" s="12">
        <v>223</v>
      </c>
      <c r="B227" s="20" t="s">
        <v>771</v>
      </c>
      <c r="C227" s="20" t="s">
        <v>548</v>
      </c>
      <c r="D227" s="20" t="s">
        <v>772</v>
      </c>
      <c r="E227" s="20" t="s">
        <v>773</v>
      </c>
      <c r="F227" s="22" t="s">
        <v>551</v>
      </c>
      <c r="G227" s="20" t="s">
        <v>561</v>
      </c>
      <c r="H227" s="20">
        <v>1</v>
      </c>
      <c r="I227" s="20" t="s">
        <v>425</v>
      </c>
      <c r="J227" s="20" t="s">
        <v>1626</v>
      </c>
      <c r="K227" s="93"/>
      <c r="L227" s="94">
        <v>7.8825490196078429E-2</v>
      </c>
    </row>
    <row r="228" spans="1:12" ht="20.100000000000001" customHeight="1" x14ac:dyDescent="0.3">
      <c r="A228" s="12">
        <v>224</v>
      </c>
      <c r="B228" s="20" t="s">
        <v>774</v>
      </c>
      <c r="C228" s="20" t="s">
        <v>548</v>
      </c>
      <c r="D228" s="20" t="s">
        <v>775</v>
      </c>
      <c r="E228" s="20" t="s">
        <v>776</v>
      </c>
      <c r="F228" s="22" t="s">
        <v>240</v>
      </c>
      <c r="G228" s="20" t="s">
        <v>561</v>
      </c>
      <c r="H228" s="20">
        <v>1</v>
      </c>
      <c r="I228" s="20" t="s">
        <v>425</v>
      </c>
      <c r="J228" s="20" t="s">
        <v>1626</v>
      </c>
      <c r="K228" s="93"/>
      <c r="L228" s="94">
        <v>7.8825490196078429E-2</v>
      </c>
    </row>
    <row r="229" spans="1:12" ht="20.100000000000001" customHeight="1" x14ac:dyDescent="0.3">
      <c r="A229" s="12">
        <v>225</v>
      </c>
      <c r="B229" s="20" t="s">
        <v>777</v>
      </c>
      <c r="C229" s="20" t="s">
        <v>548</v>
      </c>
      <c r="D229" s="20" t="s">
        <v>778</v>
      </c>
      <c r="E229" s="20" t="s">
        <v>779</v>
      </c>
      <c r="F229" s="22" t="s">
        <v>240</v>
      </c>
      <c r="G229" s="20" t="s">
        <v>561</v>
      </c>
      <c r="H229" s="20">
        <v>1</v>
      </c>
      <c r="I229" s="20" t="s">
        <v>425</v>
      </c>
      <c r="J229" s="20" t="s">
        <v>1626</v>
      </c>
      <c r="K229" s="93"/>
      <c r="L229" s="94">
        <v>7.8825490196078429E-2</v>
      </c>
    </row>
    <row r="230" spans="1:12" ht="20.100000000000001" customHeight="1" x14ac:dyDescent="0.3">
      <c r="A230" s="12">
        <v>226</v>
      </c>
      <c r="B230" s="20" t="s">
        <v>780</v>
      </c>
      <c r="C230" s="20" t="s">
        <v>548</v>
      </c>
      <c r="D230" s="20" t="s">
        <v>604</v>
      </c>
      <c r="E230" s="22" t="s">
        <v>781</v>
      </c>
      <c r="F230" s="20" t="s">
        <v>551</v>
      </c>
      <c r="G230" s="20" t="s">
        <v>561</v>
      </c>
      <c r="H230" s="20">
        <v>1</v>
      </c>
      <c r="I230" s="20" t="s">
        <v>425</v>
      </c>
      <c r="J230" s="20" t="s">
        <v>1626</v>
      </c>
      <c r="K230" s="93"/>
      <c r="L230" s="94">
        <v>7.8825490196078429E-2</v>
      </c>
    </row>
    <row r="231" spans="1:12" ht="20.100000000000001" customHeight="1" x14ac:dyDescent="0.3">
      <c r="A231" s="12">
        <v>227</v>
      </c>
      <c r="B231" s="20" t="s">
        <v>782</v>
      </c>
      <c r="C231" s="20" t="s">
        <v>783</v>
      </c>
      <c r="D231" s="20" t="s">
        <v>726</v>
      </c>
      <c r="E231" s="22"/>
      <c r="F231" s="22" t="s">
        <v>784</v>
      </c>
      <c r="G231" s="20" t="s">
        <v>305</v>
      </c>
      <c r="H231" s="20">
        <v>1</v>
      </c>
      <c r="I231" s="20" t="s">
        <v>719</v>
      </c>
      <c r="J231" s="20" t="s">
        <v>1626</v>
      </c>
      <c r="K231" s="93"/>
      <c r="L231" s="94">
        <v>0.35294117647058826</v>
      </c>
    </row>
    <row r="232" spans="1:12" ht="20.100000000000001" customHeight="1" x14ac:dyDescent="0.3">
      <c r="A232" s="12">
        <v>228</v>
      </c>
      <c r="B232" s="24" t="s">
        <v>785</v>
      </c>
      <c r="C232" s="20" t="s">
        <v>783</v>
      </c>
      <c r="D232" s="20" t="s">
        <v>726</v>
      </c>
      <c r="E232" s="22"/>
      <c r="F232" s="22" t="s">
        <v>784</v>
      </c>
      <c r="G232" s="20" t="s">
        <v>305</v>
      </c>
      <c r="H232" s="20">
        <v>1</v>
      </c>
      <c r="I232" s="20" t="s">
        <v>719</v>
      </c>
      <c r="J232" s="20" t="s">
        <v>1626</v>
      </c>
      <c r="K232" s="93"/>
      <c r="L232" s="94">
        <v>0.35294117647058826</v>
      </c>
    </row>
    <row r="233" spans="1:12" ht="20.100000000000001" customHeight="1" x14ac:dyDescent="0.3">
      <c r="A233" s="12">
        <v>229</v>
      </c>
      <c r="B233" s="38" t="s">
        <v>786</v>
      </c>
      <c r="C233" s="38" t="s">
        <v>595</v>
      </c>
      <c r="D233" s="38" t="s">
        <v>17</v>
      </c>
      <c r="E233" s="39" t="s">
        <v>787</v>
      </c>
      <c r="F233" s="20" t="s">
        <v>582</v>
      </c>
      <c r="G233" s="20" t="s">
        <v>223</v>
      </c>
      <c r="H233" s="20">
        <v>1</v>
      </c>
      <c r="I233" s="20" t="s">
        <v>788</v>
      </c>
      <c r="J233" s="20" t="s">
        <v>1626</v>
      </c>
      <c r="K233" s="93"/>
      <c r="L233" s="94">
        <v>2.6127450980392156E-2</v>
      </c>
    </row>
    <row r="234" spans="1:12" ht="20.100000000000001" customHeight="1" x14ac:dyDescent="0.3">
      <c r="A234" s="12">
        <v>230</v>
      </c>
      <c r="B234" s="38" t="s">
        <v>789</v>
      </c>
      <c r="C234" s="38" t="s">
        <v>595</v>
      </c>
      <c r="D234" s="38" t="s">
        <v>17</v>
      </c>
      <c r="E234" s="39" t="s">
        <v>790</v>
      </c>
      <c r="F234" s="20" t="s">
        <v>582</v>
      </c>
      <c r="G234" s="20" t="s">
        <v>223</v>
      </c>
      <c r="H234" s="20">
        <v>1</v>
      </c>
      <c r="I234" s="20" t="s">
        <v>788</v>
      </c>
      <c r="J234" s="20" t="s">
        <v>1626</v>
      </c>
      <c r="K234" s="93"/>
      <c r="L234" s="94">
        <v>2.6127450980392156E-2</v>
      </c>
    </row>
    <row r="235" spans="1:12" ht="20.100000000000001" customHeight="1" x14ac:dyDescent="0.3">
      <c r="A235" s="12">
        <v>231</v>
      </c>
      <c r="B235" s="38" t="s">
        <v>791</v>
      </c>
      <c r="C235" s="38" t="s">
        <v>595</v>
      </c>
      <c r="D235" s="38" t="s">
        <v>17</v>
      </c>
      <c r="E235" s="39" t="s">
        <v>792</v>
      </c>
      <c r="F235" s="20" t="s">
        <v>582</v>
      </c>
      <c r="G235" s="20" t="s">
        <v>223</v>
      </c>
      <c r="H235" s="20">
        <v>1</v>
      </c>
      <c r="I235" s="20" t="s">
        <v>788</v>
      </c>
      <c r="J235" s="20" t="s">
        <v>1626</v>
      </c>
      <c r="K235" s="93"/>
      <c r="L235" s="94">
        <v>1.7417647058823531E-2</v>
      </c>
    </row>
    <row r="236" spans="1:12" ht="20.100000000000001" customHeight="1" x14ac:dyDescent="0.3">
      <c r="A236" s="12">
        <v>232</v>
      </c>
      <c r="B236" s="38" t="s">
        <v>793</v>
      </c>
      <c r="C236" s="38" t="s">
        <v>794</v>
      </c>
      <c r="D236" s="38" t="s">
        <v>17</v>
      </c>
      <c r="E236" s="39" t="s">
        <v>795</v>
      </c>
      <c r="F236" s="20" t="s">
        <v>349</v>
      </c>
      <c r="G236" s="20" t="s">
        <v>223</v>
      </c>
      <c r="H236" s="20">
        <v>1</v>
      </c>
      <c r="I236" s="20" t="s">
        <v>788</v>
      </c>
      <c r="J236" s="20" t="s">
        <v>1626</v>
      </c>
      <c r="K236" s="93"/>
      <c r="L236" s="94">
        <v>2.6127450980392156E-2</v>
      </c>
    </row>
    <row r="237" spans="1:12" ht="20.100000000000001" customHeight="1" x14ac:dyDescent="0.3">
      <c r="A237" s="12">
        <v>233</v>
      </c>
      <c r="B237" s="38" t="s">
        <v>796</v>
      </c>
      <c r="C237" s="38" t="s">
        <v>548</v>
      </c>
      <c r="D237" s="38" t="s">
        <v>797</v>
      </c>
      <c r="E237" s="39" t="s">
        <v>798</v>
      </c>
      <c r="F237" s="20" t="s">
        <v>240</v>
      </c>
      <c r="G237" s="20" t="s">
        <v>223</v>
      </c>
      <c r="H237" s="20">
        <v>1</v>
      </c>
      <c r="I237" s="20" t="s">
        <v>788</v>
      </c>
      <c r="J237" s="20" t="s">
        <v>1626</v>
      </c>
      <c r="K237" s="93"/>
      <c r="L237" s="94">
        <v>7.8825490196078429E-2</v>
      </c>
    </row>
    <row r="238" spans="1:12" ht="20.100000000000001" customHeight="1" x14ac:dyDescent="0.3">
      <c r="A238" s="12">
        <v>234</v>
      </c>
      <c r="B238" s="38" t="s">
        <v>799</v>
      </c>
      <c r="C238" s="38" t="s">
        <v>548</v>
      </c>
      <c r="D238" s="38" t="s">
        <v>800</v>
      </c>
      <c r="E238" s="39" t="s">
        <v>801</v>
      </c>
      <c r="F238" s="20" t="s">
        <v>240</v>
      </c>
      <c r="G238" s="20" t="s">
        <v>223</v>
      </c>
      <c r="H238" s="20">
        <v>1</v>
      </c>
      <c r="I238" s="20" t="s">
        <v>788</v>
      </c>
      <c r="J238" s="20" t="s">
        <v>1626</v>
      </c>
      <c r="K238" s="93"/>
      <c r="L238" s="94">
        <v>8.9749019607843136E-2</v>
      </c>
    </row>
    <row r="239" spans="1:12" ht="20.100000000000001" customHeight="1" x14ac:dyDescent="0.3">
      <c r="A239" s="12">
        <v>235</v>
      </c>
      <c r="B239" s="38" t="s">
        <v>802</v>
      </c>
      <c r="C239" s="38" t="s">
        <v>803</v>
      </c>
      <c r="D239" s="38" t="s">
        <v>804</v>
      </c>
      <c r="E239" s="38" t="s">
        <v>644</v>
      </c>
      <c r="F239" s="20" t="s">
        <v>240</v>
      </c>
      <c r="G239" s="20" t="s">
        <v>223</v>
      </c>
      <c r="H239" s="20">
        <v>1</v>
      </c>
      <c r="I239" s="20" t="s">
        <v>788</v>
      </c>
      <c r="J239" s="20" t="s">
        <v>1626</v>
      </c>
      <c r="K239" s="93"/>
      <c r="L239" s="94">
        <v>7.8825490196078429E-2</v>
      </c>
    </row>
    <row r="240" spans="1:12" ht="20.100000000000001" customHeight="1" x14ac:dyDescent="0.3">
      <c r="A240" s="12">
        <v>236</v>
      </c>
      <c r="B240" s="38" t="s">
        <v>805</v>
      </c>
      <c r="C240" s="38" t="s">
        <v>806</v>
      </c>
      <c r="D240" s="38" t="s">
        <v>596</v>
      </c>
      <c r="E240" s="39" t="s">
        <v>807</v>
      </c>
      <c r="F240" s="22" t="s">
        <v>349</v>
      </c>
      <c r="G240" s="20" t="s">
        <v>223</v>
      </c>
      <c r="H240" s="20">
        <v>1</v>
      </c>
      <c r="I240" s="20" t="s">
        <v>788</v>
      </c>
      <c r="J240" s="20" t="s">
        <v>1626</v>
      </c>
      <c r="K240" s="93"/>
      <c r="L240" s="94">
        <v>3.4890196078431378E-2</v>
      </c>
    </row>
    <row r="241" spans="1:12" ht="20.100000000000001" customHeight="1" x14ac:dyDescent="0.3">
      <c r="A241" s="12">
        <v>237</v>
      </c>
      <c r="B241" s="20" t="s">
        <v>808</v>
      </c>
      <c r="C241" s="38" t="s">
        <v>809</v>
      </c>
      <c r="D241" s="38" t="s">
        <v>186</v>
      </c>
      <c r="E241" s="39" t="s">
        <v>573</v>
      </c>
      <c r="F241" s="20" t="s">
        <v>571</v>
      </c>
      <c r="G241" s="20" t="s">
        <v>223</v>
      </c>
      <c r="H241" s="20">
        <v>1</v>
      </c>
      <c r="I241" s="20" t="s">
        <v>788</v>
      </c>
      <c r="J241" s="20" t="s">
        <v>1626</v>
      </c>
      <c r="K241" s="93"/>
      <c r="L241" s="94">
        <v>0.11130000000000001</v>
      </c>
    </row>
    <row r="242" spans="1:12" ht="20.100000000000001" customHeight="1" x14ac:dyDescent="0.3">
      <c r="A242" s="12">
        <v>238</v>
      </c>
      <c r="B242" s="20" t="s">
        <v>810</v>
      </c>
      <c r="C242" s="38" t="s">
        <v>809</v>
      </c>
      <c r="D242" s="38" t="s">
        <v>186</v>
      </c>
      <c r="E242" s="39" t="s">
        <v>677</v>
      </c>
      <c r="F242" s="20" t="s">
        <v>571</v>
      </c>
      <c r="G242" s="20" t="s">
        <v>223</v>
      </c>
      <c r="H242" s="20">
        <v>1</v>
      </c>
      <c r="I242" s="20" t="s">
        <v>788</v>
      </c>
      <c r="J242" s="20" t="s">
        <v>1626</v>
      </c>
      <c r="K242" s="93"/>
      <c r="L242" s="94">
        <v>0.11130000000000001</v>
      </c>
    </row>
    <row r="243" spans="1:12" ht="20.100000000000001" customHeight="1" x14ac:dyDescent="0.3">
      <c r="A243" s="12">
        <v>239</v>
      </c>
      <c r="B243" s="38" t="s">
        <v>811</v>
      </c>
      <c r="C243" s="38" t="s">
        <v>806</v>
      </c>
      <c r="D243" s="38" t="s">
        <v>17</v>
      </c>
      <c r="E243" s="39" t="s">
        <v>812</v>
      </c>
      <c r="F243" s="22" t="s">
        <v>349</v>
      </c>
      <c r="G243" s="20" t="s">
        <v>223</v>
      </c>
      <c r="H243" s="20">
        <v>1</v>
      </c>
      <c r="I243" s="20" t="s">
        <v>788</v>
      </c>
      <c r="J243" s="20" t="s">
        <v>1626</v>
      </c>
      <c r="K243" s="93"/>
      <c r="L243" s="94">
        <v>2.9080392156862749E-2</v>
      </c>
    </row>
    <row r="244" spans="1:12" ht="20.100000000000001" customHeight="1" x14ac:dyDescent="0.3">
      <c r="A244" s="12">
        <v>240</v>
      </c>
      <c r="B244" s="20" t="s">
        <v>187</v>
      </c>
      <c r="C244" s="38" t="s">
        <v>809</v>
      </c>
      <c r="D244" s="38" t="s">
        <v>188</v>
      </c>
      <c r="E244" s="39" t="s">
        <v>813</v>
      </c>
      <c r="F244" s="20" t="s">
        <v>571</v>
      </c>
      <c r="G244" s="20" t="s">
        <v>223</v>
      </c>
      <c r="H244" s="20">
        <v>1</v>
      </c>
      <c r="I244" s="20" t="s">
        <v>788</v>
      </c>
      <c r="J244" s="20" t="s">
        <v>1626</v>
      </c>
      <c r="K244" s="93"/>
      <c r="L244" s="94">
        <v>0.17713529411764706</v>
      </c>
    </row>
    <row r="245" spans="1:12" ht="20.100000000000001" customHeight="1" x14ac:dyDescent="0.3">
      <c r="A245" s="12">
        <v>241</v>
      </c>
      <c r="B245" s="38" t="s">
        <v>814</v>
      </c>
      <c r="C245" s="38" t="s">
        <v>815</v>
      </c>
      <c r="D245" s="38" t="s">
        <v>816</v>
      </c>
      <c r="E245" s="39" t="s">
        <v>817</v>
      </c>
      <c r="F245" s="22" t="s">
        <v>560</v>
      </c>
      <c r="G245" s="20" t="s">
        <v>443</v>
      </c>
      <c r="H245" s="22">
        <v>1</v>
      </c>
      <c r="I245" s="20" t="s">
        <v>788</v>
      </c>
      <c r="J245" s="20" t="s">
        <v>1626</v>
      </c>
      <c r="K245" s="93"/>
      <c r="L245" s="94">
        <v>6.1554901960784308E-2</v>
      </c>
    </row>
    <row r="246" spans="1:12" ht="20.100000000000001" customHeight="1" x14ac:dyDescent="0.3">
      <c r="A246" s="12">
        <v>242</v>
      </c>
      <c r="B246" s="38" t="s">
        <v>818</v>
      </c>
      <c r="C246" s="38" t="s">
        <v>819</v>
      </c>
      <c r="D246" s="38" t="s">
        <v>820</v>
      </c>
      <c r="E246" s="39" t="s">
        <v>821</v>
      </c>
      <c r="F246" s="22" t="s">
        <v>560</v>
      </c>
      <c r="G246" s="20" t="s">
        <v>443</v>
      </c>
      <c r="H246" s="22">
        <v>1</v>
      </c>
      <c r="I246" s="20" t="s">
        <v>788</v>
      </c>
      <c r="J246" s="20" t="s">
        <v>1626</v>
      </c>
      <c r="K246" s="93"/>
      <c r="L246" s="94">
        <v>4.5168627450980388E-2</v>
      </c>
    </row>
    <row r="247" spans="1:12" ht="20.100000000000001" customHeight="1" x14ac:dyDescent="0.3">
      <c r="A247" s="12">
        <v>243</v>
      </c>
      <c r="B247" s="38" t="s">
        <v>822</v>
      </c>
      <c r="C247" s="38" t="s">
        <v>819</v>
      </c>
      <c r="D247" s="38" t="s">
        <v>759</v>
      </c>
      <c r="E247" s="39" t="s">
        <v>823</v>
      </c>
      <c r="F247" s="20" t="s">
        <v>560</v>
      </c>
      <c r="G247" s="20" t="s">
        <v>443</v>
      </c>
      <c r="H247" s="20">
        <v>1</v>
      </c>
      <c r="I247" s="20" t="s">
        <v>788</v>
      </c>
      <c r="J247" s="20" t="s">
        <v>1626</v>
      </c>
      <c r="K247" s="93"/>
      <c r="L247" s="94">
        <v>3.6164705882352939E-2</v>
      </c>
    </row>
    <row r="248" spans="1:12" ht="20.100000000000001" customHeight="1" x14ac:dyDescent="0.3">
      <c r="A248" s="12">
        <v>244</v>
      </c>
      <c r="B248" s="38" t="s">
        <v>824</v>
      </c>
      <c r="C248" s="38" t="s">
        <v>825</v>
      </c>
      <c r="D248" s="38" t="s">
        <v>826</v>
      </c>
      <c r="E248" s="39" t="s">
        <v>827</v>
      </c>
      <c r="F248" s="22" t="s">
        <v>828</v>
      </c>
      <c r="G248" s="20" t="s">
        <v>443</v>
      </c>
      <c r="H248" s="20">
        <v>1</v>
      </c>
      <c r="I248" s="20" t="s">
        <v>788</v>
      </c>
      <c r="J248" s="20" t="s">
        <v>1626</v>
      </c>
      <c r="K248" s="93"/>
      <c r="L248" s="94">
        <v>9.137254901960784E-2</v>
      </c>
    </row>
    <row r="249" spans="1:12" ht="20.100000000000001" customHeight="1" x14ac:dyDescent="0.3">
      <c r="A249" s="12">
        <v>245</v>
      </c>
      <c r="B249" s="38" t="s">
        <v>829</v>
      </c>
      <c r="C249" s="38" t="s">
        <v>830</v>
      </c>
      <c r="D249" s="38" t="s">
        <v>831</v>
      </c>
      <c r="E249" s="39" t="s">
        <v>832</v>
      </c>
      <c r="F249" s="20" t="s">
        <v>560</v>
      </c>
      <c r="G249" s="20" t="s">
        <v>443</v>
      </c>
      <c r="H249" s="20">
        <v>1</v>
      </c>
      <c r="I249" s="20" t="s">
        <v>788</v>
      </c>
      <c r="J249" s="20" t="s">
        <v>1626</v>
      </c>
      <c r="K249" s="93"/>
      <c r="L249" s="94">
        <v>8.6056862745098037E-2</v>
      </c>
    </row>
    <row r="250" spans="1:12" ht="20.100000000000001" customHeight="1" x14ac:dyDescent="0.3">
      <c r="A250" s="12">
        <v>246</v>
      </c>
      <c r="B250" s="26" t="s">
        <v>173</v>
      </c>
      <c r="C250" s="26" t="s">
        <v>174</v>
      </c>
      <c r="D250" s="26" t="s">
        <v>197</v>
      </c>
      <c r="E250" s="26" t="s">
        <v>833</v>
      </c>
      <c r="F250" s="26" t="s">
        <v>834</v>
      </c>
      <c r="G250" s="26" t="s">
        <v>305</v>
      </c>
      <c r="H250" s="26">
        <v>1</v>
      </c>
      <c r="I250" s="16" t="s">
        <v>835</v>
      </c>
      <c r="J250" s="16" t="s">
        <v>1627</v>
      </c>
      <c r="K250" s="93"/>
      <c r="L250" s="94">
        <v>0.18717254901960784</v>
      </c>
    </row>
    <row r="251" spans="1:12" ht="20.100000000000001" customHeight="1" x14ac:dyDescent="0.3">
      <c r="A251" s="12">
        <v>247</v>
      </c>
      <c r="B251" s="26" t="s">
        <v>175</v>
      </c>
      <c r="C251" s="26" t="s">
        <v>174</v>
      </c>
      <c r="D251" s="26" t="s">
        <v>197</v>
      </c>
      <c r="E251" s="26" t="s">
        <v>833</v>
      </c>
      <c r="F251" s="26" t="s">
        <v>834</v>
      </c>
      <c r="G251" s="26" t="s">
        <v>305</v>
      </c>
      <c r="H251" s="26">
        <v>1</v>
      </c>
      <c r="I251" s="16" t="s">
        <v>835</v>
      </c>
      <c r="J251" s="16" t="s">
        <v>1627</v>
      </c>
      <c r="K251" s="93"/>
      <c r="L251" s="94">
        <v>0.18717254901960784</v>
      </c>
    </row>
    <row r="252" spans="1:12" ht="20.100000000000001" customHeight="1" x14ac:dyDescent="0.3">
      <c r="A252" s="12">
        <v>248</v>
      </c>
      <c r="B252" s="26" t="s">
        <v>176</v>
      </c>
      <c r="C252" s="26" t="s">
        <v>174</v>
      </c>
      <c r="D252" s="26" t="s">
        <v>197</v>
      </c>
      <c r="E252" s="26" t="s">
        <v>833</v>
      </c>
      <c r="F252" s="26" t="s">
        <v>834</v>
      </c>
      <c r="G252" s="26" t="s">
        <v>305</v>
      </c>
      <c r="H252" s="26">
        <v>1</v>
      </c>
      <c r="I252" s="16" t="s">
        <v>835</v>
      </c>
      <c r="J252" s="16" t="s">
        <v>1627</v>
      </c>
      <c r="K252" s="93"/>
      <c r="L252" s="94">
        <v>0.18717254901960784</v>
      </c>
    </row>
    <row r="253" spans="1:12" ht="20.100000000000001" customHeight="1" x14ac:dyDescent="0.3">
      <c r="A253" s="12">
        <v>249</v>
      </c>
      <c r="B253" s="26" t="s">
        <v>177</v>
      </c>
      <c r="C253" s="26" t="s">
        <v>174</v>
      </c>
      <c r="D253" s="26" t="s">
        <v>197</v>
      </c>
      <c r="E253" s="26" t="s">
        <v>833</v>
      </c>
      <c r="F253" s="26" t="s">
        <v>834</v>
      </c>
      <c r="G253" s="26" t="s">
        <v>305</v>
      </c>
      <c r="H253" s="26">
        <v>1</v>
      </c>
      <c r="I253" s="26" t="s">
        <v>835</v>
      </c>
      <c r="J253" s="16" t="s">
        <v>1627</v>
      </c>
      <c r="K253" s="93"/>
      <c r="L253" s="94">
        <v>0.18717254901960784</v>
      </c>
    </row>
    <row r="254" spans="1:12" ht="20.100000000000001" customHeight="1" x14ac:dyDescent="0.3">
      <c r="A254" s="12">
        <v>250</v>
      </c>
      <c r="B254" s="24" t="s">
        <v>836</v>
      </c>
      <c r="C254" s="20" t="s">
        <v>302</v>
      </c>
      <c r="D254" s="20" t="s">
        <v>837</v>
      </c>
      <c r="E254" s="20" t="s">
        <v>838</v>
      </c>
      <c r="F254" s="20" t="s">
        <v>304</v>
      </c>
      <c r="G254" s="26" t="s">
        <v>223</v>
      </c>
      <c r="H254" s="20">
        <v>1</v>
      </c>
      <c r="I254" s="26" t="s">
        <v>835</v>
      </c>
      <c r="J254" s="16" t="s">
        <v>1627</v>
      </c>
      <c r="K254" s="93"/>
      <c r="L254" s="94">
        <v>0.10588235294117646</v>
      </c>
    </row>
    <row r="255" spans="1:12" ht="20.100000000000001" customHeight="1" x14ac:dyDescent="0.3">
      <c r="A255" s="12">
        <v>251</v>
      </c>
      <c r="B255" s="24" t="s">
        <v>839</v>
      </c>
      <c r="C255" s="20" t="s">
        <v>302</v>
      </c>
      <c r="D255" s="20" t="s">
        <v>837</v>
      </c>
      <c r="E255" s="20" t="s">
        <v>840</v>
      </c>
      <c r="F255" s="20" t="s">
        <v>304</v>
      </c>
      <c r="G255" s="26" t="s">
        <v>223</v>
      </c>
      <c r="H255" s="20">
        <v>1</v>
      </c>
      <c r="I255" s="26" t="s">
        <v>835</v>
      </c>
      <c r="J255" s="16" t="s">
        <v>1627</v>
      </c>
      <c r="K255" s="93"/>
      <c r="L255" s="94">
        <v>0.10588235294117646</v>
      </c>
    </row>
    <row r="256" spans="1:12" ht="20.100000000000001" customHeight="1" x14ac:dyDescent="0.3">
      <c r="A256" s="12">
        <v>252</v>
      </c>
      <c r="B256" s="24" t="s">
        <v>841</v>
      </c>
      <c r="C256" s="20" t="s">
        <v>302</v>
      </c>
      <c r="D256" s="20" t="s">
        <v>842</v>
      </c>
      <c r="E256" s="26" t="s">
        <v>843</v>
      </c>
      <c r="F256" s="20" t="s">
        <v>304</v>
      </c>
      <c r="G256" s="26" t="s">
        <v>223</v>
      </c>
      <c r="H256" s="20">
        <v>1</v>
      </c>
      <c r="I256" s="26" t="s">
        <v>835</v>
      </c>
      <c r="J256" s="16" t="s">
        <v>1627</v>
      </c>
      <c r="K256" s="93"/>
      <c r="L256" s="94">
        <v>0.10588235294117646</v>
      </c>
    </row>
    <row r="257" spans="1:12" ht="20.100000000000001" customHeight="1" x14ac:dyDescent="0.3">
      <c r="A257" s="12">
        <v>253</v>
      </c>
      <c r="B257" s="16" t="s">
        <v>844</v>
      </c>
      <c r="C257" s="16" t="s">
        <v>845</v>
      </c>
      <c r="D257" s="16" t="s">
        <v>846</v>
      </c>
      <c r="E257" s="16" t="s">
        <v>847</v>
      </c>
      <c r="F257" s="19" t="s">
        <v>848</v>
      </c>
      <c r="G257" s="40" t="s">
        <v>223</v>
      </c>
      <c r="H257" s="16">
        <v>1</v>
      </c>
      <c r="I257" s="62" t="s">
        <v>835</v>
      </c>
      <c r="J257" s="16" t="s">
        <v>1627</v>
      </c>
      <c r="K257" s="93"/>
      <c r="L257" s="94">
        <v>0.13725490196078433</v>
      </c>
    </row>
    <row r="258" spans="1:12" ht="20.100000000000001" customHeight="1" x14ac:dyDescent="0.3">
      <c r="A258" s="12">
        <v>254</v>
      </c>
      <c r="B258" s="16" t="s">
        <v>849</v>
      </c>
      <c r="C258" s="16" t="s">
        <v>850</v>
      </c>
      <c r="D258" s="16" t="s">
        <v>851</v>
      </c>
      <c r="E258" s="16" t="s">
        <v>852</v>
      </c>
      <c r="F258" s="19" t="s">
        <v>853</v>
      </c>
      <c r="G258" s="40" t="s">
        <v>223</v>
      </c>
      <c r="H258" s="16">
        <v>1</v>
      </c>
      <c r="I258" s="62" t="s">
        <v>835</v>
      </c>
      <c r="J258" s="16" t="s">
        <v>1627</v>
      </c>
      <c r="K258" s="93"/>
      <c r="L258" s="94">
        <v>0.39819607843137256</v>
      </c>
    </row>
    <row r="259" spans="1:12" ht="20.100000000000001" customHeight="1" x14ac:dyDescent="0.3">
      <c r="A259" s="12">
        <v>255</v>
      </c>
      <c r="B259" s="16" t="s">
        <v>854</v>
      </c>
      <c r="C259" s="16" t="s">
        <v>855</v>
      </c>
      <c r="D259" s="16" t="s">
        <v>856</v>
      </c>
      <c r="E259" s="16" t="s">
        <v>857</v>
      </c>
      <c r="F259" s="19" t="s">
        <v>481</v>
      </c>
      <c r="G259" s="16" t="s">
        <v>223</v>
      </c>
      <c r="H259" s="16">
        <v>1</v>
      </c>
      <c r="I259" s="62" t="s">
        <v>835</v>
      </c>
      <c r="J259" s="16" t="s">
        <v>1627</v>
      </c>
      <c r="K259" s="93"/>
      <c r="L259" s="94">
        <v>0.40980392156862749</v>
      </c>
    </row>
    <row r="260" spans="1:12" ht="20.100000000000001" customHeight="1" x14ac:dyDescent="0.3">
      <c r="A260" s="12">
        <v>256</v>
      </c>
      <c r="B260" s="26" t="s">
        <v>858</v>
      </c>
      <c r="C260" s="26" t="s">
        <v>181</v>
      </c>
      <c r="D260" s="26" t="s">
        <v>199</v>
      </c>
      <c r="E260" s="26" t="s">
        <v>859</v>
      </c>
      <c r="F260" s="26" t="s">
        <v>449</v>
      </c>
      <c r="G260" s="26" t="s">
        <v>305</v>
      </c>
      <c r="H260" s="26">
        <v>1</v>
      </c>
      <c r="I260" s="16" t="s">
        <v>835</v>
      </c>
      <c r="J260" s="16" t="s">
        <v>1627</v>
      </c>
      <c r="K260" s="93"/>
      <c r="L260" s="94">
        <v>0.53921568627450978</v>
      </c>
    </row>
    <row r="261" spans="1:12" ht="20.100000000000001" customHeight="1" x14ac:dyDescent="0.3">
      <c r="A261" s="12">
        <v>257</v>
      </c>
      <c r="B261" s="26" t="s">
        <v>860</v>
      </c>
      <c r="C261" s="26" t="s">
        <v>181</v>
      </c>
      <c r="D261" s="26" t="s">
        <v>199</v>
      </c>
      <c r="E261" s="26" t="s">
        <v>861</v>
      </c>
      <c r="F261" s="26" t="s">
        <v>862</v>
      </c>
      <c r="G261" s="26" t="s">
        <v>305</v>
      </c>
      <c r="H261" s="26">
        <v>1</v>
      </c>
      <c r="I261" s="16" t="s">
        <v>835</v>
      </c>
      <c r="J261" s="16" t="s">
        <v>1627</v>
      </c>
      <c r="K261" s="93"/>
      <c r="L261" s="94">
        <v>0.19607843137254902</v>
      </c>
    </row>
    <row r="262" spans="1:12" ht="20.100000000000001" customHeight="1" x14ac:dyDescent="0.3">
      <c r="A262" s="12">
        <v>258</v>
      </c>
      <c r="B262" s="26" t="s">
        <v>863</v>
      </c>
      <c r="C262" s="26" t="s">
        <v>5</v>
      </c>
      <c r="D262" s="26" t="s">
        <v>199</v>
      </c>
      <c r="E262" s="26" t="s">
        <v>195</v>
      </c>
      <c r="F262" s="26" t="s">
        <v>240</v>
      </c>
      <c r="G262" s="26" t="s">
        <v>305</v>
      </c>
      <c r="H262" s="26">
        <v>1</v>
      </c>
      <c r="I262" s="16" t="s">
        <v>835</v>
      </c>
      <c r="J262" s="16" t="s">
        <v>1627</v>
      </c>
      <c r="K262" s="93"/>
      <c r="L262" s="94">
        <v>0.14705882352941177</v>
      </c>
    </row>
    <row r="263" spans="1:12" ht="20.100000000000001" customHeight="1" x14ac:dyDescent="0.3">
      <c r="A263" s="12">
        <v>259</v>
      </c>
      <c r="B263" s="26" t="s">
        <v>864</v>
      </c>
      <c r="C263" s="26" t="s">
        <v>92</v>
      </c>
      <c r="D263" s="26" t="s">
        <v>865</v>
      </c>
      <c r="E263" s="26" t="s">
        <v>866</v>
      </c>
      <c r="F263" s="26" t="s">
        <v>449</v>
      </c>
      <c r="G263" s="20" t="s">
        <v>305</v>
      </c>
      <c r="H263" s="26">
        <v>1</v>
      </c>
      <c r="I263" s="16" t="s">
        <v>835</v>
      </c>
      <c r="J263" s="16" t="s">
        <v>1627</v>
      </c>
      <c r="K263" s="93"/>
      <c r="L263" s="94">
        <v>0.36902941176470588</v>
      </c>
    </row>
    <row r="264" spans="1:12" ht="20.100000000000001" customHeight="1" x14ac:dyDescent="0.3">
      <c r="A264" s="12">
        <v>260</v>
      </c>
      <c r="B264" s="16" t="s">
        <v>867</v>
      </c>
      <c r="C264" s="41" t="s">
        <v>868</v>
      </c>
      <c r="D264" s="41" t="s">
        <v>869</v>
      </c>
      <c r="E264" s="41" t="s">
        <v>870</v>
      </c>
      <c r="F264" s="41" t="s">
        <v>560</v>
      </c>
      <c r="G264" s="41" t="s">
        <v>223</v>
      </c>
      <c r="H264" s="41">
        <v>1</v>
      </c>
      <c r="I264" s="16" t="s">
        <v>835</v>
      </c>
      <c r="J264" s="16" t="s">
        <v>1627</v>
      </c>
      <c r="K264" s="93"/>
      <c r="L264" s="94">
        <v>0.36902941176470588</v>
      </c>
    </row>
    <row r="265" spans="1:12" ht="20.100000000000001" customHeight="1" x14ac:dyDescent="0.3">
      <c r="A265" s="12">
        <v>261</v>
      </c>
      <c r="B265" s="26" t="s">
        <v>871</v>
      </c>
      <c r="C265" s="26" t="s">
        <v>170</v>
      </c>
      <c r="D265" s="26" t="s">
        <v>872</v>
      </c>
      <c r="E265" s="26" t="s">
        <v>866</v>
      </c>
      <c r="F265" s="26" t="s">
        <v>449</v>
      </c>
      <c r="G265" s="20" t="s">
        <v>305</v>
      </c>
      <c r="H265" s="26">
        <v>1</v>
      </c>
      <c r="I265" s="16" t="s">
        <v>835</v>
      </c>
      <c r="J265" s="16" t="s">
        <v>1627</v>
      </c>
      <c r="K265" s="93"/>
      <c r="L265" s="94">
        <v>0.36902941176470588</v>
      </c>
    </row>
    <row r="266" spans="1:12" ht="20.100000000000001" customHeight="1" x14ac:dyDescent="0.3">
      <c r="A266" s="12">
        <v>262</v>
      </c>
      <c r="B266" s="16" t="s">
        <v>873</v>
      </c>
      <c r="C266" s="41" t="s">
        <v>874</v>
      </c>
      <c r="D266" s="41" t="s">
        <v>875</v>
      </c>
      <c r="E266" s="41" t="s">
        <v>876</v>
      </c>
      <c r="F266" s="41" t="s">
        <v>877</v>
      </c>
      <c r="G266" s="41" t="s">
        <v>443</v>
      </c>
      <c r="H266" s="41">
        <v>1</v>
      </c>
      <c r="I266" s="16" t="s">
        <v>835</v>
      </c>
      <c r="J266" s="16" t="s">
        <v>1627</v>
      </c>
      <c r="K266" s="93"/>
      <c r="L266" s="94">
        <v>0.37037254901960781</v>
      </c>
    </row>
    <row r="267" spans="1:12" ht="20.100000000000001" customHeight="1" x14ac:dyDescent="0.3">
      <c r="A267" s="12">
        <v>263</v>
      </c>
      <c r="B267" s="20" t="s">
        <v>878</v>
      </c>
      <c r="C267" s="20" t="s">
        <v>879</v>
      </c>
      <c r="D267" s="20" t="s">
        <v>880</v>
      </c>
      <c r="E267" s="20" t="s">
        <v>881</v>
      </c>
      <c r="F267" s="20" t="s">
        <v>882</v>
      </c>
      <c r="G267" s="26" t="s">
        <v>321</v>
      </c>
      <c r="H267" s="26">
        <v>1</v>
      </c>
      <c r="I267" s="16" t="s">
        <v>835</v>
      </c>
      <c r="J267" s="16" t="s">
        <v>1627</v>
      </c>
      <c r="K267" s="93"/>
      <c r="L267" s="94">
        <v>0.95686274509803915</v>
      </c>
    </row>
    <row r="268" spans="1:12" ht="20.100000000000001" customHeight="1" x14ac:dyDescent="0.3">
      <c r="A268" s="12">
        <v>264</v>
      </c>
      <c r="B268" s="20" t="s">
        <v>883</v>
      </c>
      <c r="C268" s="20" t="s">
        <v>879</v>
      </c>
      <c r="D268" s="20" t="s">
        <v>880</v>
      </c>
      <c r="E268" s="20" t="s">
        <v>881</v>
      </c>
      <c r="F268" s="20" t="s">
        <v>882</v>
      </c>
      <c r="G268" s="26" t="s">
        <v>321</v>
      </c>
      <c r="H268" s="26">
        <v>1</v>
      </c>
      <c r="I268" s="16" t="s">
        <v>835</v>
      </c>
      <c r="J268" s="16" t="s">
        <v>1627</v>
      </c>
      <c r="K268" s="93"/>
      <c r="L268" s="94">
        <v>0.95686274509803915</v>
      </c>
    </row>
    <row r="269" spans="1:12" ht="20.100000000000001" customHeight="1" x14ac:dyDescent="0.3">
      <c r="A269" s="12">
        <v>265</v>
      </c>
      <c r="B269" s="26" t="s">
        <v>884</v>
      </c>
      <c r="C269" s="26" t="s">
        <v>180</v>
      </c>
      <c r="D269" s="26" t="s">
        <v>198</v>
      </c>
      <c r="E269" s="26" t="s">
        <v>4</v>
      </c>
      <c r="F269" s="26" t="s">
        <v>885</v>
      </c>
      <c r="G269" s="20" t="s">
        <v>305</v>
      </c>
      <c r="H269" s="26">
        <v>1</v>
      </c>
      <c r="I269" s="16" t="s">
        <v>835</v>
      </c>
      <c r="J269" s="16" t="s">
        <v>1627</v>
      </c>
      <c r="K269" s="93"/>
      <c r="L269" s="94">
        <v>0.37037254901960781</v>
      </c>
    </row>
    <row r="270" spans="1:12" ht="20.100000000000001" customHeight="1" x14ac:dyDescent="0.3">
      <c r="A270" s="12">
        <v>266</v>
      </c>
      <c r="B270" s="26" t="s">
        <v>886</v>
      </c>
      <c r="C270" s="26" t="s">
        <v>167</v>
      </c>
      <c r="D270" s="26" t="s">
        <v>198</v>
      </c>
      <c r="E270" s="26" t="s">
        <v>4</v>
      </c>
      <c r="F270" s="26" t="s">
        <v>887</v>
      </c>
      <c r="G270" s="20" t="s">
        <v>305</v>
      </c>
      <c r="H270" s="26">
        <v>1</v>
      </c>
      <c r="I270" s="16" t="s">
        <v>835</v>
      </c>
      <c r="J270" s="16" t="s">
        <v>1627</v>
      </c>
      <c r="K270" s="93"/>
      <c r="L270" s="94">
        <v>0.18921176470588233</v>
      </c>
    </row>
    <row r="271" spans="1:12" ht="20.100000000000001" customHeight="1" x14ac:dyDescent="0.3">
      <c r="A271" s="12">
        <v>267</v>
      </c>
      <c r="B271" s="19" t="s">
        <v>888</v>
      </c>
      <c r="C271" s="43" t="s">
        <v>889</v>
      </c>
      <c r="D271" s="44" t="s">
        <v>197</v>
      </c>
      <c r="E271" s="44" t="s">
        <v>833</v>
      </c>
      <c r="F271" s="45" t="s">
        <v>834</v>
      </c>
      <c r="G271" s="26" t="s">
        <v>305</v>
      </c>
      <c r="H271" s="26">
        <v>1</v>
      </c>
      <c r="I271" s="16" t="s">
        <v>835</v>
      </c>
      <c r="J271" s="16" t="s">
        <v>1627</v>
      </c>
      <c r="K271" s="93"/>
      <c r="L271" s="94">
        <v>0.1892058823529412</v>
      </c>
    </row>
    <row r="272" spans="1:12" ht="20.100000000000001" customHeight="1" x14ac:dyDescent="0.3">
      <c r="A272" s="12">
        <v>268</v>
      </c>
      <c r="B272" s="19" t="s">
        <v>890</v>
      </c>
      <c r="C272" s="43" t="s">
        <v>889</v>
      </c>
      <c r="D272" s="44" t="s">
        <v>197</v>
      </c>
      <c r="E272" s="44" t="s">
        <v>833</v>
      </c>
      <c r="F272" s="45" t="s">
        <v>834</v>
      </c>
      <c r="G272" s="26" t="s">
        <v>305</v>
      </c>
      <c r="H272" s="26">
        <v>1</v>
      </c>
      <c r="I272" s="16" t="s">
        <v>835</v>
      </c>
      <c r="J272" s="16" t="s">
        <v>1627</v>
      </c>
      <c r="K272" s="93"/>
      <c r="L272" s="94">
        <v>0.1892058823529412</v>
      </c>
    </row>
    <row r="273" spans="1:12" ht="20.100000000000001" customHeight="1" x14ac:dyDescent="0.3">
      <c r="A273" s="12">
        <v>269</v>
      </c>
      <c r="B273" s="19" t="s">
        <v>891</v>
      </c>
      <c r="C273" s="43" t="s">
        <v>889</v>
      </c>
      <c r="D273" s="44" t="s">
        <v>197</v>
      </c>
      <c r="E273" s="44" t="s">
        <v>833</v>
      </c>
      <c r="F273" s="45" t="s">
        <v>892</v>
      </c>
      <c r="G273" s="26" t="s">
        <v>305</v>
      </c>
      <c r="H273" s="26">
        <v>1</v>
      </c>
      <c r="I273" s="16" t="s">
        <v>835</v>
      </c>
      <c r="J273" s="16" t="s">
        <v>1627</v>
      </c>
      <c r="K273" s="93"/>
      <c r="L273" s="94">
        <v>0.1892058823529412</v>
      </c>
    </row>
    <row r="274" spans="1:12" ht="20.100000000000001" customHeight="1" x14ac:dyDescent="0.3">
      <c r="A274" s="12">
        <v>270</v>
      </c>
      <c r="B274" s="19" t="s">
        <v>893</v>
      </c>
      <c r="C274" s="43" t="s">
        <v>894</v>
      </c>
      <c r="D274" s="44" t="s">
        <v>895</v>
      </c>
      <c r="E274" s="44" t="s">
        <v>896</v>
      </c>
      <c r="F274" s="45" t="s">
        <v>834</v>
      </c>
      <c r="G274" s="26" t="s">
        <v>305</v>
      </c>
      <c r="H274" s="26">
        <v>1</v>
      </c>
      <c r="I274" s="16" t="s">
        <v>835</v>
      </c>
      <c r="J274" s="16" t="s">
        <v>1627</v>
      </c>
      <c r="K274" s="93"/>
      <c r="L274" s="94">
        <v>0.1892058823529412</v>
      </c>
    </row>
    <row r="275" spans="1:12" ht="20.100000000000001" customHeight="1" x14ac:dyDescent="0.3">
      <c r="A275" s="12">
        <v>271</v>
      </c>
      <c r="B275" s="19" t="s">
        <v>897</v>
      </c>
      <c r="C275" s="43" t="s">
        <v>898</v>
      </c>
      <c r="D275" s="44" t="s">
        <v>899</v>
      </c>
      <c r="E275" s="44" t="s">
        <v>900</v>
      </c>
      <c r="F275" s="45" t="s">
        <v>901</v>
      </c>
      <c r="G275" s="26" t="s">
        <v>305</v>
      </c>
      <c r="H275" s="26">
        <v>1</v>
      </c>
      <c r="I275" s="16" t="s">
        <v>835</v>
      </c>
      <c r="J275" s="16" t="s">
        <v>1627</v>
      </c>
      <c r="K275" s="93"/>
      <c r="L275" s="94">
        <v>0.1892058823529412</v>
      </c>
    </row>
    <row r="276" spans="1:12" ht="20.100000000000001" customHeight="1" x14ac:dyDescent="0.3">
      <c r="A276" s="12">
        <v>272</v>
      </c>
      <c r="B276" s="19" t="s">
        <v>902</v>
      </c>
      <c r="C276" s="43" t="s">
        <v>903</v>
      </c>
      <c r="D276" s="44" t="s">
        <v>904</v>
      </c>
      <c r="E276" s="44" t="s">
        <v>905</v>
      </c>
      <c r="F276" s="45" t="s">
        <v>906</v>
      </c>
      <c r="G276" s="26" t="s">
        <v>305</v>
      </c>
      <c r="H276" s="26">
        <v>1</v>
      </c>
      <c r="I276" s="16" t="s">
        <v>835</v>
      </c>
      <c r="J276" s="16" t="s">
        <v>1627</v>
      </c>
      <c r="K276" s="93"/>
      <c r="L276" s="94">
        <v>0.1892058823529412</v>
      </c>
    </row>
    <row r="277" spans="1:12" ht="20.100000000000001" customHeight="1" x14ac:dyDescent="0.3">
      <c r="A277" s="12">
        <v>273</v>
      </c>
      <c r="B277" s="19" t="s">
        <v>907</v>
      </c>
      <c r="C277" s="43" t="s">
        <v>908</v>
      </c>
      <c r="D277" s="44" t="s">
        <v>909</v>
      </c>
      <c r="E277" s="44" t="s">
        <v>758</v>
      </c>
      <c r="F277" s="45" t="s">
        <v>758</v>
      </c>
      <c r="G277" s="26" t="s">
        <v>305</v>
      </c>
      <c r="H277" s="26">
        <v>1</v>
      </c>
      <c r="I277" s="16" t="s">
        <v>835</v>
      </c>
      <c r="J277" s="16" t="s">
        <v>1627</v>
      </c>
      <c r="K277" s="93"/>
      <c r="L277" s="94">
        <v>0.1892058823529412</v>
      </c>
    </row>
    <row r="278" spans="1:12" ht="20.100000000000001" customHeight="1" x14ac:dyDescent="0.3">
      <c r="A278" s="12">
        <v>274</v>
      </c>
      <c r="B278" s="19" t="s">
        <v>910</v>
      </c>
      <c r="C278" s="43" t="s">
        <v>894</v>
      </c>
      <c r="D278" s="44" t="s">
        <v>895</v>
      </c>
      <c r="E278" s="44" t="s">
        <v>896</v>
      </c>
      <c r="F278" s="45" t="s">
        <v>906</v>
      </c>
      <c r="G278" s="26" t="s">
        <v>305</v>
      </c>
      <c r="H278" s="26">
        <v>1</v>
      </c>
      <c r="I278" s="16" t="s">
        <v>835</v>
      </c>
      <c r="J278" s="16" t="s">
        <v>1627</v>
      </c>
      <c r="K278" s="93"/>
      <c r="L278" s="94">
        <v>0.1892058823529412</v>
      </c>
    </row>
    <row r="279" spans="1:12" ht="20.100000000000001" customHeight="1" x14ac:dyDescent="0.3">
      <c r="A279" s="12">
        <v>275</v>
      </c>
      <c r="B279" s="19" t="s">
        <v>911</v>
      </c>
      <c r="C279" s="43" t="s">
        <v>898</v>
      </c>
      <c r="D279" s="44" t="s">
        <v>912</v>
      </c>
      <c r="E279" s="44" t="s">
        <v>900</v>
      </c>
      <c r="F279" s="45" t="s">
        <v>901</v>
      </c>
      <c r="G279" s="26" t="s">
        <v>305</v>
      </c>
      <c r="H279" s="26">
        <v>1</v>
      </c>
      <c r="I279" s="16" t="s">
        <v>835</v>
      </c>
      <c r="J279" s="16" t="s">
        <v>1627</v>
      </c>
      <c r="K279" s="93"/>
      <c r="L279" s="94">
        <v>0.1892058823529412</v>
      </c>
    </row>
    <row r="280" spans="1:12" ht="20.100000000000001" customHeight="1" x14ac:dyDescent="0.3">
      <c r="A280" s="12">
        <v>276</v>
      </c>
      <c r="B280" s="19" t="s">
        <v>913</v>
      </c>
      <c r="C280" s="43" t="s">
        <v>898</v>
      </c>
      <c r="D280" s="44" t="s">
        <v>912</v>
      </c>
      <c r="E280" s="44" t="s">
        <v>900</v>
      </c>
      <c r="F280" s="45" t="s">
        <v>914</v>
      </c>
      <c r="G280" s="26" t="s">
        <v>305</v>
      </c>
      <c r="H280" s="26">
        <v>1</v>
      </c>
      <c r="I280" s="16" t="s">
        <v>835</v>
      </c>
      <c r="J280" s="16" t="s">
        <v>1627</v>
      </c>
      <c r="K280" s="93"/>
      <c r="L280" s="94">
        <v>0.1892058823529412</v>
      </c>
    </row>
    <row r="281" spans="1:12" ht="20.100000000000001" customHeight="1" x14ac:dyDescent="0.3">
      <c r="A281" s="12">
        <v>277</v>
      </c>
      <c r="B281" s="19" t="s">
        <v>915</v>
      </c>
      <c r="C281" s="43" t="s">
        <v>898</v>
      </c>
      <c r="D281" s="44" t="s">
        <v>912</v>
      </c>
      <c r="E281" s="44" t="s">
        <v>900</v>
      </c>
      <c r="F281" s="45" t="s">
        <v>914</v>
      </c>
      <c r="G281" s="26" t="s">
        <v>305</v>
      </c>
      <c r="H281" s="26">
        <v>1</v>
      </c>
      <c r="I281" s="16" t="s">
        <v>835</v>
      </c>
      <c r="J281" s="16" t="s">
        <v>1627</v>
      </c>
      <c r="K281" s="93"/>
      <c r="L281" s="94">
        <v>0.1892058823529412</v>
      </c>
    </row>
    <row r="282" spans="1:12" ht="20.100000000000001" customHeight="1" x14ac:dyDescent="0.3">
      <c r="A282" s="12">
        <v>278</v>
      </c>
      <c r="B282" s="19" t="s">
        <v>916</v>
      </c>
      <c r="C282" s="43" t="s">
        <v>898</v>
      </c>
      <c r="D282" s="44" t="s">
        <v>912</v>
      </c>
      <c r="E282" s="44" t="s">
        <v>900</v>
      </c>
      <c r="F282" s="45" t="s">
        <v>914</v>
      </c>
      <c r="G282" s="26" t="s">
        <v>305</v>
      </c>
      <c r="H282" s="26">
        <v>1</v>
      </c>
      <c r="I282" s="16" t="s">
        <v>835</v>
      </c>
      <c r="J282" s="16" t="s">
        <v>1627</v>
      </c>
      <c r="K282" s="93"/>
      <c r="L282" s="94">
        <v>0.1892058823529412</v>
      </c>
    </row>
    <row r="283" spans="1:12" ht="20.100000000000001" customHeight="1" x14ac:dyDescent="0.3">
      <c r="A283" s="12">
        <v>279</v>
      </c>
      <c r="B283" s="19" t="s">
        <v>917</v>
      </c>
      <c r="C283" s="43" t="s">
        <v>918</v>
      </c>
      <c r="D283" s="44" t="s">
        <v>919</v>
      </c>
      <c r="E283" s="44" t="s">
        <v>920</v>
      </c>
      <c r="F283" s="45" t="s">
        <v>906</v>
      </c>
      <c r="G283" s="26" t="s">
        <v>305</v>
      </c>
      <c r="H283" s="26">
        <v>1</v>
      </c>
      <c r="I283" s="16" t="s">
        <v>835</v>
      </c>
      <c r="J283" s="16" t="s">
        <v>1627</v>
      </c>
      <c r="K283" s="93"/>
      <c r="L283" s="94">
        <v>0.1892058823529412</v>
      </c>
    </row>
    <row r="284" spans="1:12" ht="20.100000000000001" customHeight="1" x14ac:dyDescent="0.3">
      <c r="A284" s="12">
        <v>280</v>
      </c>
      <c r="B284" s="19" t="s">
        <v>921</v>
      </c>
      <c r="C284" s="43" t="s">
        <v>922</v>
      </c>
      <c r="D284" s="44" t="s">
        <v>919</v>
      </c>
      <c r="E284" s="44" t="s">
        <v>923</v>
      </c>
      <c r="F284" s="45" t="s">
        <v>906</v>
      </c>
      <c r="G284" s="26" t="s">
        <v>305</v>
      </c>
      <c r="H284" s="26">
        <v>1</v>
      </c>
      <c r="I284" s="16" t="s">
        <v>835</v>
      </c>
      <c r="J284" s="16" t="s">
        <v>1627</v>
      </c>
      <c r="K284" s="93"/>
      <c r="L284" s="94">
        <v>0.1892058823529412</v>
      </c>
    </row>
    <row r="285" spans="1:12" ht="20.100000000000001" customHeight="1" x14ac:dyDescent="0.3">
      <c r="A285" s="12">
        <v>281</v>
      </c>
      <c r="B285" s="19" t="s">
        <v>924</v>
      </c>
      <c r="C285" s="43" t="s">
        <v>925</v>
      </c>
      <c r="D285" s="44" t="s">
        <v>919</v>
      </c>
      <c r="E285" s="44" t="s">
        <v>923</v>
      </c>
      <c r="F285" s="45" t="s">
        <v>906</v>
      </c>
      <c r="G285" s="26" t="s">
        <v>305</v>
      </c>
      <c r="H285" s="26">
        <v>1</v>
      </c>
      <c r="I285" s="16" t="s">
        <v>835</v>
      </c>
      <c r="J285" s="16" t="s">
        <v>1627</v>
      </c>
      <c r="K285" s="93"/>
      <c r="L285" s="94">
        <v>0.1892058823529412</v>
      </c>
    </row>
    <row r="286" spans="1:12" ht="20.100000000000001" customHeight="1" x14ac:dyDescent="0.3">
      <c r="A286" s="12">
        <v>282</v>
      </c>
      <c r="B286" s="26" t="s">
        <v>164</v>
      </c>
      <c r="C286" s="26" t="s">
        <v>165</v>
      </c>
      <c r="D286" s="26" t="s">
        <v>14</v>
      </c>
      <c r="E286" s="26" t="s">
        <v>4</v>
      </c>
      <c r="F286" s="26" t="s">
        <v>926</v>
      </c>
      <c r="G286" s="26" t="s">
        <v>305</v>
      </c>
      <c r="H286" s="26">
        <v>1</v>
      </c>
      <c r="I286" s="26" t="s">
        <v>927</v>
      </c>
      <c r="J286" s="16" t="s">
        <v>1627</v>
      </c>
      <c r="K286" s="93"/>
      <c r="L286" s="94">
        <v>0.1892058823529412</v>
      </c>
    </row>
    <row r="287" spans="1:12" ht="20.100000000000001" customHeight="1" x14ac:dyDescent="0.3">
      <c r="A287" s="12">
        <v>283</v>
      </c>
      <c r="B287" s="26" t="s">
        <v>166</v>
      </c>
      <c r="C287" s="26" t="s">
        <v>79</v>
      </c>
      <c r="D287" s="26" t="s">
        <v>97</v>
      </c>
      <c r="E287" s="26" t="s">
        <v>196</v>
      </c>
      <c r="F287" s="26" t="s">
        <v>240</v>
      </c>
      <c r="G287" s="26" t="s">
        <v>305</v>
      </c>
      <c r="H287" s="26">
        <v>1</v>
      </c>
      <c r="I287" s="26" t="s">
        <v>927</v>
      </c>
      <c r="J287" s="16" t="s">
        <v>1627</v>
      </c>
      <c r="K287" s="93"/>
      <c r="L287" s="94">
        <v>0.10588235294117646</v>
      </c>
    </row>
    <row r="288" spans="1:12" ht="20.100000000000001" customHeight="1" x14ac:dyDescent="0.3">
      <c r="A288" s="12">
        <v>284</v>
      </c>
      <c r="B288" s="26" t="s">
        <v>928</v>
      </c>
      <c r="C288" s="26" t="s">
        <v>168</v>
      </c>
      <c r="D288" s="26" t="s">
        <v>200</v>
      </c>
      <c r="E288" s="26" t="s">
        <v>201</v>
      </c>
      <c r="F288" s="26" t="s">
        <v>231</v>
      </c>
      <c r="G288" s="26" t="s">
        <v>305</v>
      </c>
      <c r="H288" s="26">
        <v>1</v>
      </c>
      <c r="I288" s="26" t="s">
        <v>927</v>
      </c>
      <c r="J288" s="16" t="s">
        <v>1627</v>
      </c>
      <c r="K288" s="93"/>
      <c r="L288" s="94">
        <v>0.35294117647058826</v>
      </c>
    </row>
    <row r="289" spans="1:12" ht="20.100000000000001" customHeight="1" x14ac:dyDescent="0.3">
      <c r="A289" s="12">
        <v>285</v>
      </c>
      <c r="B289" s="26" t="s">
        <v>169</v>
      </c>
      <c r="C289" s="26" t="s">
        <v>170</v>
      </c>
      <c r="D289" s="26" t="s">
        <v>872</v>
      </c>
      <c r="E289" s="26" t="s">
        <v>866</v>
      </c>
      <c r="F289" s="26" t="s">
        <v>449</v>
      </c>
      <c r="G289" s="26" t="s">
        <v>305</v>
      </c>
      <c r="H289" s="26">
        <v>1</v>
      </c>
      <c r="I289" s="26" t="s">
        <v>927</v>
      </c>
      <c r="J289" s="16" t="s">
        <v>1627</v>
      </c>
      <c r="K289" s="93"/>
      <c r="L289" s="94">
        <v>0.35294117647058826</v>
      </c>
    </row>
    <row r="290" spans="1:12" ht="20.100000000000001" customHeight="1" x14ac:dyDescent="0.3">
      <c r="A290" s="12">
        <v>286</v>
      </c>
      <c r="B290" s="26" t="s">
        <v>929</v>
      </c>
      <c r="C290" s="26" t="s">
        <v>930</v>
      </c>
      <c r="D290" s="26" t="s">
        <v>931</v>
      </c>
      <c r="E290" s="26" t="s">
        <v>4</v>
      </c>
      <c r="F290" s="26" t="s">
        <v>914</v>
      </c>
      <c r="G290" s="26" t="s">
        <v>305</v>
      </c>
      <c r="H290" s="26">
        <v>1</v>
      </c>
      <c r="I290" s="26" t="s">
        <v>927</v>
      </c>
      <c r="J290" s="16" t="s">
        <v>1627</v>
      </c>
      <c r="K290" s="93"/>
      <c r="L290" s="94">
        <v>0.15686274509803921</v>
      </c>
    </row>
    <row r="291" spans="1:12" ht="20.100000000000001" customHeight="1" x14ac:dyDescent="0.3">
      <c r="A291" s="12">
        <v>287</v>
      </c>
      <c r="B291" s="26" t="s">
        <v>932</v>
      </c>
      <c r="C291" s="26" t="s">
        <v>933</v>
      </c>
      <c r="D291" s="26" t="s">
        <v>931</v>
      </c>
      <c r="E291" s="26" t="s">
        <v>4</v>
      </c>
      <c r="F291" s="26" t="s">
        <v>914</v>
      </c>
      <c r="G291" s="26" t="s">
        <v>305</v>
      </c>
      <c r="H291" s="26">
        <v>1</v>
      </c>
      <c r="I291" s="26" t="s">
        <v>927</v>
      </c>
      <c r="J291" s="16" t="s">
        <v>1627</v>
      </c>
      <c r="K291" s="93"/>
      <c r="L291" s="94">
        <v>0.15686274509803921</v>
      </c>
    </row>
    <row r="292" spans="1:12" ht="20.100000000000001" customHeight="1" x14ac:dyDescent="0.3">
      <c r="A292" s="12">
        <v>288</v>
      </c>
      <c r="B292" s="26" t="s">
        <v>934</v>
      </c>
      <c r="C292" s="26" t="s">
        <v>935</v>
      </c>
      <c r="D292" s="26" t="s">
        <v>936</v>
      </c>
      <c r="E292" s="26" t="s">
        <v>4</v>
      </c>
      <c r="F292" s="26" t="s">
        <v>914</v>
      </c>
      <c r="G292" s="26" t="s">
        <v>305</v>
      </c>
      <c r="H292" s="26">
        <v>1</v>
      </c>
      <c r="I292" s="26" t="s">
        <v>927</v>
      </c>
      <c r="J292" s="16" t="s">
        <v>1627</v>
      </c>
      <c r="K292" s="93"/>
      <c r="L292" s="94">
        <v>0.15686274509803921</v>
      </c>
    </row>
    <row r="293" spans="1:12" ht="20.100000000000001" customHeight="1" x14ac:dyDescent="0.3">
      <c r="A293" s="12">
        <v>289</v>
      </c>
      <c r="B293" s="26" t="s">
        <v>171</v>
      </c>
      <c r="C293" s="26" t="s">
        <v>172</v>
      </c>
      <c r="D293" s="26" t="s">
        <v>97</v>
      </c>
      <c r="E293" s="26" t="s">
        <v>196</v>
      </c>
      <c r="F293" s="26" t="s">
        <v>240</v>
      </c>
      <c r="G293" s="26" t="s">
        <v>305</v>
      </c>
      <c r="H293" s="26">
        <v>1</v>
      </c>
      <c r="I293" s="26" t="s">
        <v>927</v>
      </c>
      <c r="J293" s="16" t="s">
        <v>1627</v>
      </c>
      <c r="K293" s="93"/>
      <c r="L293" s="94">
        <v>0.10588235294117646</v>
      </c>
    </row>
    <row r="294" spans="1:12" ht="20.100000000000001" customHeight="1" x14ac:dyDescent="0.3">
      <c r="A294" s="12">
        <v>290</v>
      </c>
      <c r="B294" s="26" t="s">
        <v>937</v>
      </c>
      <c r="C294" s="26" t="s">
        <v>938</v>
      </c>
      <c r="D294" s="26" t="s">
        <v>939</v>
      </c>
      <c r="E294" s="26" t="s">
        <v>4</v>
      </c>
      <c r="F294" s="26" t="s">
        <v>914</v>
      </c>
      <c r="G294" s="26" t="s">
        <v>305</v>
      </c>
      <c r="H294" s="26">
        <v>1</v>
      </c>
      <c r="I294" s="26" t="s">
        <v>927</v>
      </c>
      <c r="J294" s="16" t="s">
        <v>1627</v>
      </c>
      <c r="K294" s="93"/>
      <c r="L294" s="94">
        <v>0.15686274509803921</v>
      </c>
    </row>
    <row r="295" spans="1:12" ht="20.100000000000001" customHeight="1" x14ac:dyDescent="0.3">
      <c r="A295" s="12">
        <v>291</v>
      </c>
      <c r="B295" s="26" t="s">
        <v>178</v>
      </c>
      <c r="C295" s="26" t="s">
        <v>179</v>
      </c>
      <c r="D295" s="26" t="s">
        <v>940</v>
      </c>
      <c r="E295" s="26" t="s">
        <v>758</v>
      </c>
      <c r="F295" s="26" t="s">
        <v>941</v>
      </c>
      <c r="G295" s="26" t="s">
        <v>305</v>
      </c>
      <c r="H295" s="26">
        <v>1</v>
      </c>
      <c r="I295" s="26" t="s">
        <v>927</v>
      </c>
      <c r="J295" s="16" t="s">
        <v>1627</v>
      </c>
      <c r="K295" s="93"/>
      <c r="L295" s="94">
        <v>0.15686274509803921</v>
      </c>
    </row>
    <row r="296" spans="1:12" ht="20.100000000000001" customHeight="1" x14ac:dyDescent="0.3">
      <c r="A296" s="12">
        <v>292</v>
      </c>
      <c r="B296" s="26" t="s">
        <v>942</v>
      </c>
      <c r="C296" s="26" t="s">
        <v>168</v>
      </c>
      <c r="D296" s="26" t="s">
        <v>200</v>
      </c>
      <c r="E296" s="26" t="s">
        <v>201</v>
      </c>
      <c r="F296" s="26" t="s">
        <v>231</v>
      </c>
      <c r="G296" s="26" t="s">
        <v>305</v>
      </c>
      <c r="H296" s="26">
        <v>1</v>
      </c>
      <c r="I296" s="26" t="s">
        <v>927</v>
      </c>
      <c r="J296" s="16" t="s">
        <v>1627</v>
      </c>
      <c r="K296" s="93"/>
      <c r="L296" s="94">
        <v>0.53921568627450978</v>
      </c>
    </row>
    <row r="297" spans="1:12" ht="20.100000000000001" customHeight="1" x14ac:dyDescent="0.3">
      <c r="A297" s="12">
        <v>293</v>
      </c>
      <c r="B297" s="26" t="s">
        <v>943</v>
      </c>
      <c r="C297" s="26" t="s">
        <v>168</v>
      </c>
      <c r="D297" s="26" t="s">
        <v>200</v>
      </c>
      <c r="E297" s="26" t="s">
        <v>201</v>
      </c>
      <c r="F297" s="26" t="s">
        <v>231</v>
      </c>
      <c r="G297" s="26" t="s">
        <v>305</v>
      </c>
      <c r="H297" s="26">
        <v>1</v>
      </c>
      <c r="I297" s="26" t="s">
        <v>927</v>
      </c>
      <c r="J297" s="16" t="s">
        <v>1627</v>
      </c>
      <c r="K297" s="93"/>
      <c r="L297" s="94">
        <v>0.53921568627450978</v>
      </c>
    </row>
    <row r="298" spans="1:12" ht="20.100000000000001" customHeight="1" x14ac:dyDescent="0.3">
      <c r="A298" s="12">
        <v>294</v>
      </c>
      <c r="B298" s="26" t="s">
        <v>944</v>
      </c>
      <c r="C298" s="26" t="s">
        <v>168</v>
      </c>
      <c r="D298" s="26" t="s">
        <v>200</v>
      </c>
      <c r="E298" s="26" t="s">
        <v>201</v>
      </c>
      <c r="F298" s="26" t="s">
        <v>231</v>
      </c>
      <c r="G298" s="26" t="s">
        <v>305</v>
      </c>
      <c r="H298" s="26">
        <v>1</v>
      </c>
      <c r="I298" s="26" t="s">
        <v>927</v>
      </c>
      <c r="J298" s="16" t="s">
        <v>1627</v>
      </c>
      <c r="K298" s="93"/>
      <c r="L298" s="94">
        <v>0.53921568627450978</v>
      </c>
    </row>
    <row r="299" spans="1:12" ht="20.100000000000001" customHeight="1" x14ac:dyDescent="0.3">
      <c r="A299" s="12">
        <v>295</v>
      </c>
      <c r="B299" s="26" t="s">
        <v>945</v>
      </c>
      <c r="C299" s="26" t="s">
        <v>168</v>
      </c>
      <c r="D299" s="26" t="s">
        <v>200</v>
      </c>
      <c r="E299" s="26" t="s">
        <v>201</v>
      </c>
      <c r="F299" s="26" t="s">
        <v>231</v>
      </c>
      <c r="G299" s="26" t="s">
        <v>305</v>
      </c>
      <c r="H299" s="26">
        <v>1</v>
      </c>
      <c r="I299" s="26" t="s">
        <v>927</v>
      </c>
      <c r="J299" s="16" t="s">
        <v>1627</v>
      </c>
      <c r="K299" s="93"/>
      <c r="L299" s="94">
        <v>0.53921568627450978</v>
      </c>
    </row>
    <row r="300" spans="1:12" ht="20.100000000000001" customHeight="1" x14ac:dyDescent="0.3">
      <c r="A300" s="12">
        <v>296</v>
      </c>
      <c r="B300" s="26" t="s">
        <v>946</v>
      </c>
      <c r="C300" s="26" t="s">
        <v>947</v>
      </c>
      <c r="D300" s="26" t="s">
        <v>948</v>
      </c>
      <c r="E300" s="26" t="s">
        <v>949</v>
      </c>
      <c r="F300" s="26" t="s">
        <v>906</v>
      </c>
      <c r="G300" s="41" t="s">
        <v>443</v>
      </c>
      <c r="H300" s="26">
        <v>1</v>
      </c>
      <c r="I300" s="26" t="s">
        <v>927</v>
      </c>
      <c r="J300" s="16" t="s">
        <v>1627</v>
      </c>
      <c r="K300" s="93"/>
      <c r="L300" s="94">
        <v>0.18784313725490198</v>
      </c>
    </row>
    <row r="301" spans="1:12" ht="20.100000000000001" customHeight="1" x14ac:dyDescent="0.3">
      <c r="A301" s="12">
        <v>297</v>
      </c>
      <c r="B301" s="26" t="s">
        <v>950</v>
      </c>
      <c r="C301" s="26" t="s">
        <v>947</v>
      </c>
      <c r="D301" s="26" t="s">
        <v>948</v>
      </c>
      <c r="E301" s="26" t="s">
        <v>949</v>
      </c>
      <c r="F301" s="26" t="s">
        <v>906</v>
      </c>
      <c r="G301" s="41" t="s">
        <v>443</v>
      </c>
      <c r="H301" s="26">
        <v>1</v>
      </c>
      <c r="I301" s="26" t="s">
        <v>927</v>
      </c>
      <c r="J301" s="16" t="s">
        <v>1627</v>
      </c>
      <c r="K301" s="93"/>
      <c r="L301" s="94">
        <v>0.18784313725490198</v>
      </c>
    </row>
    <row r="302" spans="1:12" ht="20.100000000000001" customHeight="1" x14ac:dyDescent="0.3">
      <c r="A302" s="12">
        <v>298</v>
      </c>
      <c r="B302" s="26" t="s">
        <v>951</v>
      </c>
      <c r="C302" s="26" t="s">
        <v>947</v>
      </c>
      <c r="D302" s="26" t="s">
        <v>948</v>
      </c>
      <c r="E302" s="26" t="s">
        <v>952</v>
      </c>
      <c r="F302" s="26" t="s">
        <v>906</v>
      </c>
      <c r="G302" s="41" t="s">
        <v>443</v>
      </c>
      <c r="H302" s="26">
        <v>1</v>
      </c>
      <c r="I302" s="26" t="s">
        <v>927</v>
      </c>
      <c r="J302" s="16" t="s">
        <v>1627</v>
      </c>
      <c r="K302" s="93"/>
      <c r="L302" s="94">
        <v>0.18784313725490198</v>
      </c>
    </row>
    <row r="303" spans="1:12" ht="20.100000000000001" customHeight="1" x14ac:dyDescent="0.3">
      <c r="A303" s="12">
        <v>299</v>
      </c>
      <c r="B303" s="26" t="s">
        <v>953</v>
      </c>
      <c r="C303" s="26" t="s">
        <v>954</v>
      </c>
      <c r="D303" s="25" t="s">
        <v>955</v>
      </c>
      <c r="E303" s="26" t="s">
        <v>956</v>
      </c>
      <c r="F303" s="26" t="s">
        <v>834</v>
      </c>
      <c r="G303" s="41" t="s">
        <v>443</v>
      </c>
      <c r="H303" s="26">
        <v>1</v>
      </c>
      <c r="I303" s="16" t="s">
        <v>927</v>
      </c>
      <c r="J303" s="16" t="s">
        <v>1627</v>
      </c>
      <c r="K303" s="93"/>
      <c r="L303" s="94">
        <v>0.18784313725490198</v>
      </c>
    </row>
    <row r="304" spans="1:12" ht="20.100000000000001" customHeight="1" x14ac:dyDescent="0.3">
      <c r="A304" s="12">
        <v>300</v>
      </c>
      <c r="B304" s="26" t="s">
        <v>953</v>
      </c>
      <c r="C304" s="26" t="s">
        <v>957</v>
      </c>
      <c r="D304" s="25" t="s">
        <v>955</v>
      </c>
      <c r="E304" s="26" t="s">
        <v>956</v>
      </c>
      <c r="F304" s="26" t="s">
        <v>834</v>
      </c>
      <c r="G304" s="41" t="s">
        <v>443</v>
      </c>
      <c r="H304" s="26">
        <v>1</v>
      </c>
      <c r="I304" s="16" t="s">
        <v>927</v>
      </c>
      <c r="J304" s="16" t="s">
        <v>1627</v>
      </c>
      <c r="K304" s="93"/>
      <c r="L304" s="94">
        <v>0.18784313725490198</v>
      </c>
    </row>
    <row r="305" spans="1:12" ht="20.100000000000001" customHeight="1" x14ac:dyDescent="0.3">
      <c r="A305" s="12">
        <v>301</v>
      </c>
      <c r="B305" s="26" t="s">
        <v>953</v>
      </c>
      <c r="C305" s="26" t="s">
        <v>958</v>
      </c>
      <c r="D305" s="25" t="s">
        <v>955</v>
      </c>
      <c r="E305" s="26" t="s">
        <v>956</v>
      </c>
      <c r="F305" s="26" t="s">
        <v>834</v>
      </c>
      <c r="G305" s="41" t="s">
        <v>443</v>
      </c>
      <c r="H305" s="26">
        <v>1</v>
      </c>
      <c r="I305" s="16" t="s">
        <v>927</v>
      </c>
      <c r="J305" s="16" t="s">
        <v>1627</v>
      </c>
      <c r="K305" s="93"/>
      <c r="L305" s="94">
        <v>0.18784313725490198</v>
      </c>
    </row>
    <row r="306" spans="1:12" ht="20.100000000000001" customHeight="1" x14ac:dyDescent="0.3">
      <c r="A306" s="12">
        <v>302</v>
      </c>
      <c r="B306" s="26" t="s">
        <v>953</v>
      </c>
      <c r="C306" s="26" t="s">
        <v>959</v>
      </c>
      <c r="D306" s="25" t="s">
        <v>955</v>
      </c>
      <c r="E306" s="26" t="s">
        <v>956</v>
      </c>
      <c r="F306" s="26" t="s">
        <v>834</v>
      </c>
      <c r="G306" s="41" t="s">
        <v>443</v>
      </c>
      <c r="H306" s="26">
        <v>1</v>
      </c>
      <c r="I306" s="16" t="s">
        <v>927</v>
      </c>
      <c r="J306" s="16" t="s">
        <v>1627</v>
      </c>
      <c r="K306" s="93"/>
      <c r="L306" s="94">
        <v>0.18784313725490198</v>
      </c>
    </row>
    <row r="307" spans="1:12" ht="20.100000000000001" customHeight="1" x14ac:dyDescent="0.3">
      <c r="A307" s="12">
        <v>303</v>
      </c>
      <c r="B307" s="26" t="s">
        <v>953</v>
      </c>
      <c r="C307" s="26" t="s">
        <v>960</v>
      </c>
      <c r="D307" s="25" t="s">
        <v>955</v>
      </c>
      <c r="E307" s="26" t="s">
        <v>956</v>
      </c>
      <c r="F307" s="26" t="s">
        <v>834</v>
      </c>
      <c r="G307" s="41" t="s">
        <v>443</v>
      </c>
      <c r="H307" s="26">
        <v>1</v>
      </c>
      <c r="I307" s="16" t="s">
        <v>927</v>
      </c>
      <c r="J307" s="16" t="s">
        <v>1627</v>
      </c>
      <c r="K307" s="93"/>
      <c r="L307" s="94">
        <v>0.18784313725490198</v>
      </c>
    </row>
    <row r="308" spans="1:12" ht="20.100000000000001" customHeight="1" x14ac:dyDescent="0.3">
      <c r="A308" s="12">
        <v>304</v>
      </c>
      <c r="B308" s="26" t="s">
        <v>953</v>
      </c>
      <c r="C308" s="26" t="s">
        <v>961</v>
      </c>
      <c r="D308" s="25" t="s">
        <v>955</v>
      </c>
      <c r="E308" s="26" t="s">
        <v>956</v>
      </c>
      <c r="F308" s="26" t="s">
        <v>834</v>
      </c>
      <c r="G308" s="41" t="s">
        <v>443</v>
      </c>
      <c r="H308" s="26">
        <v>1</v>
      </c>
      <c r="I308" s="16" t="s">
        <v>927</v>
      </c>
      <c r="J308" s="16" t="s">
        <v>1627</v>
      </c>
      <c r="K308" s="93"/>
      <c r="L308" s="94">
        <v>0.18784313725490198</v>
      </c>
    </row>
    <row r="309" spans="1:12" ht="20.100000000000001" customHeight="1" x14ac:dyDescent="0.3">
      <c r="A309" s="12">
        <v>305</v>
      </c>
      <c r="B309" s="26" t="s">
        <v>953</v>
      </c>
      <c r="C309" s="26" t="s">
        <v>962</v>
      </c>
      <c r="D309" s="25" t="s">
        <v>955</v>
      </c>
      <c r="E309" s="26" t="s">
        <v>956</v>
      </c>
      <c r="F309" s="26" t="s">
        <v>834</v>
      </c>
      <c r="G309" s="41" t="s">
        <v>443</v>
      </c>
      <c r="H309" s="26">
        <v>1</v>
      </c>
      <c r="I309" s="16" t="s">
        <v>927</v>
      </c>
      <c r="J309" s="16" t="s">
        <v>1627</v>
      </c>
      <c r="K309" s="93"/>
      <c r="L309" s="94">
        <v>0.18784313725490198</v>
      </c>
    </row>
    <row r="310" spans="1:12" ht="20.100000000000001" customHeight="1" x14ac:dyDescent="0.3">
      <c r="A310" s="12">
        <v>306</v>
      </c>
      <c r="B310" s="26" t="s">
        <v>953</v>
      </c>
      <c r="C310" s="26" t="s">
        <v>963</v>
      </c>
      <c r="D310" s="25" t="s">
        <v>955</v>
      </c>
      <c r="E310" s="26" t="s">
        <v>956</v>
      </c>
      <c r="F310" s="26" t="s">
        <v>834</v>
      </c>
      <c r="G310" s="41" t="s">
        <v>443</v>
      </c>
      <c r="H310" s="26">
        <v>1</v>
      </c>
      <c r="I310" s="16" t="s">
        <v>927</v>
      </c>
      <c r="J310" s="16" t="s">
        <v>1627</v>
      </c>
      <c r="K310" s="93"/>
      <c r="L310" s="94">
        <v>0.18784313725490198</v>
      </c>
    </row>
    <row r="311" spans="1:12" ht="20.100000000000001" customHeight="1" x14ac:dyDescent="0.3">
      <c r="A311" s="12">
        <v>307</v>
      </c>
      <c r="B311" s="25" t="s">
        <v>964</v>
      </c>
      <c r="C311" s="46" t="s">
        <v>965</v>
      </c>
      <c r="D311" s="25" t="s">
        <v>955</v>
      </c>
      <c r="E311" s="25" t="s">
        <v>956</v>
      </c>
      <c r="F311" s="25" t="s">
        <v>834</v>
      </c>
      <c r="G311" s="41" t="s">
        <v>443</v>
      </c>
      <c r="H311" s="26">
        <v>1</v>
      </c>
      <c r="I311" s="16" t="s">
        <v>927</v>
      </c>
      <c r="J311" s="16" t="s">
        <v>1627</v>
      </c>
      <c r="K311" s="93"/>
      <c r="L311" s="94">
        <v>0.18784313725490198</v>
      </c>
    </row>
    <row r="312" spans="1:12" ht="20.100000000000001" customHeight="1" x14ac:dyDescent="0.3">
      <c r="A312" s="12">
        <v>308</v>
      </c>
      <c r="B312" s="25" t="s">
        <v>964</v>
      </c>
      <c r="C312" s="46" t="s">
        <v>965</v>
      </c>
      <c r="D312" s="25" t="s">
        <v>955</v>
      </c>
      <c r="E312" s="25" t="s">
        <v>956</v>
      </c>
      <c r="F312" s="25" t="s">
        <v>834</v>
      </c>
      <c r="G312" s="41" t="s">
        <v>443</v>
      </c>
      <c r="H312" s="26">
        <v>1</v>
      </c>
      <c r="I312" s="16" t="s">
        <v>927</v>
      </c>
      <c r="J312" s="16" t="s">
        <v>1627</v>
      </c>
      <c r="K312" s="93"/>
      <c r="L312" s="94">
        <v>0.18784313725490198</v>
      </c>
    </row>
    <row r="313" spans="1:12" ht="20.100000000000001" customHeight="1" x14ac:dyDescent="0.3">
      <c r="A313" s="12">
        <v>309</v>
      </c>
      <c r="B313" s="25" t="s">
        <v>964</v>
      </c>
      <c r="C313" s="46" t="s">
        <v>965</v>
      </c>
      <c r="D313" s="25" t="s">
        <v>955</v>
      </c>
      <c r="E313" s="25" t="s">
        <v>956</v>
      </c>
      <c r="F313" s="25" t="s">
        <v>834</v>
      </c>
      <c r="G313" s="41" t="s">
        <v>443</v>
      </c>
      <c r="H313" s="26">
        <v>1</v>
      </c>
      <c r="I313" s="26" t="s">
        <v>927</v>
      </c>
      <c r="J313" s="16" t="s">
        <v>1627</v>
      </c>
      <c r="K313" s="93"/>
      <c r="L313" s="94">
        <v>0.18784313725490198</v>
      </c>
    </row>
    <row r="314" spans="1:12" ht="20.100000000000001" customHeight="1" x14ac:dyDescent="0.3">
      <c r="A314" s="12">
        <v>310</v>
      </c>
      <c r="B314" s="25" t="s">
        <v>964</v>
      </c>
      <c r="C314" s="46" t="s">
        <v>965</v>
      </c>
      <c r="D314" s="25" t="s">
        <v>955</v>
      </c>
      <c r="E314" s="25" t="s">
        <v>956</v>
      </c>
      <c r="F314" s="25" t="s">
        <v>834</v>
      </c>
      <c r="G314" s="41" t="s">
        <v>443</v>
      </c>
      <c r="H314" s="26">
        <v>1</v>
      </c>
      <c r="I314" s="16" t="s">
        <v>927</v>
      </c>
      <c r="J314" s="16" t="s">
        <v>1627</v>
      </c>
      <c r="K314" s="93"/>
      <c r="L314" s="94">
        <v>0.18784313725490198</v>
      </c>
    </row>
    <row r="315" spans="1:12" ht="20.100000000000001" customHeight="1" x14ac:dyDescent="0.3">
      <c r="A315" s="12">
        <v>311</v>
      </c>
      <c r="B315" s="16" t="s">
        <v>966</v>
      </c>
      <c r="C315" s="25" t="s">
        <v>967</v>
      </c>
      <c r="D315" s="26" t="s">
        <v>968</v>
      </c>
      <c r="E315" s="41" t="s">
        <v>969</v>
      </c>
      <c r="F315" s="25" t="s">
        <v>320</v>
      </c>
      <c r="G315" s="26" t="s">
        <v>305</v>
      </c>
      <c r="H315" s="26">
        <v>1</v>
      </c>
      <c r="I315" s="16" t="s">
        <v>927</v>
      </c>
      <c r="J315" s="16" t="s">
        <v>1627</v>
      </c>
      <c r="K315" s="93"/>
      <c r="L315" s="94">
        <v>7.8825490196078429E-2</v>
      </c>
    </row>
    <row r="316" spans="1:12" ht="20.100000000000001" customHeight="1" x14ac:dyDescent="0.3">
      <c r="A316" s="12">
        <v>312</v>
      </c>
      <c r="B316" s="16" t="s">
        <v>970</v>
      </c>
      <c r="C316" s="25" t="s">
        <v>967</v>
      </c>
      <c r="D316" s="26" t="s">
        <v>968</v>
      </c>
      <c r="E316" s="41" t="s">
        <v>969</v>
      </c>
      <c r="F316" s="25" t="s">
        <v>320</v>
      </c>
      <c r="G316" s="26" t="s">
        <v>305</v>
      </c>
      <c r="H316" s="26">
        <v>1</v>
      </c>
      <c r="I316" s="16" t="s">
        <v>927</v>
      </c>
      <c r="J316" s="16" t="s">
        <v>1627</v>
      </c>
      <c r="K316" s="93"/>
      <c r="L316" s="94">
        <v>7.8825490196078429E-2</v>
      </c>
    </row>
    <row r="317" spans="1:12" ht="20.100000000000001" customHeight="1" x14ac:dyDescent="0.3">
      <c r="A317" s="12">
        <v>313</v>
      </c>
      <c r="B317" s="16" t="s">
        <v>971</v>
      </c>
      <c r="C317" s="25" t="s">
        <v>967</v>
      </c>
      <c r="D317" s="26" t="s">
        <v>968</v>
      </c>
      <c r="E317" s="41" t="s">
        <v>969</v>
      </c>
      <c r="F317" s="25" t="s">
        <v>320</v>
      </c>
      <c r="G317" s="26" t="s">
        <v>305</v>
      </c>
      <c r="H317" s="26">
        <v>1</v>
      </c>
      <c r="I317" s="26" t="s">
        <v>927</v>
      </c>
      <c r="J317" s="16" t="s">
        <v>1627</v>
      </c>
      <c r="K317" s="93"/>
      <c r="L317" s="94">
        <v>7.8825490196078429E-2</v>
      </c>
    </row>
    <row r="318" spans="1:12" ht="20.100000000000001" customHeight="1" x14ac:dyDescent="0.3">
      <c r="A318" s="12">
        <v>314</v>
      </c>
      <c r="B318" s="16" t="s">
        <v>972</v>
      </c>
      <c r="C318" s="20" t="s">
        <v>302</v>
      </c>
      <c r="D318" s="20" t="s">
        <v>973</v>
      </c>
      <c r="E318" s="41" t="s">
        <v>969</v>
      </c>
      <c r="F318" s="25" t="s">
        <v>320</v>
      </c>
      <c r="G318" s="21" t="s">
        <v>305</v>
      </c>
      <c r="H318" s="26">
        <v>1</v>
      </c>
      <c r="I318" s="26" t="s">
        <v>927</v>
      </c>
      <c r="J318" s="16" t="s">
        <v>1627</v>
      </c>
      <c r="K318" s="93"/>
      <c r="L318" s="94">
        <v>7.8825490196078429E-2</v>
      </c>
    </row>
    <row r="319" spans="1:12" ht="20.100000000000001" customHeight="1" x14ac:dyDescent="0.3">
      <c r="A319" s="12">
        <v>315</v>
      </c>
      <c r="B319" s="16" t="s">
        <v>974</v>
      </c>
      <c r="C319" s="41" t="s">
        <v>548</v>
      </c>
      <c r="D319" s="41" t="s">
        <v>772</v>
      </c>
      <c r="E319" s="41" t="s">
        <v>773</v>
      </c>
      <c r="F319" s="41" t="s">
        <v>551</v>
      </c>
      <c r="G319" s="41" t="s">
        <v>223</v>
      </c>
      <c r="H319" s="41">
        <v>1</v>
      </c>
      <c r="I319" s="16" t="s">
        <v>927</v>
      </c>
      <c r="J319" s="16" t="s">
        <v>1627</v>
      </c>
      <c r="K319" s="93"/>
      <c r="L319" s="94">
        <v>7.8825490196078429E-2</v>
      </c>
    </row>
    <row r="320" spans="1:12" ht="20.100000000000001" customHeight="1" x14ac:dyDescent="0.3">
      <c r="A320" s="12">
        <v>316</v>
      </c>
      <c r="B320" s="16" t="s">
        <v>975</v>
      </c>
      <c r="C320" s="41" t="s">
        <v>548</v>
      </c>
      <c r="D320" s="41" t="s">
        <v>772</v>
      </c>
      <c r="E320" s="41" t="s">
        <v>773</v>
      </c>
      <c r="F320" s="41" t="s">
        <v>551</v>
      </c>
      <c r="G320" s="41" t="s">
        <v>223</v>
      </c>
      <c r="H320" s="41">
        <v>1</v>
      </c>
      <c r="I320" s="16" t="s">
        <v>927</v>
      </c>
      <c r="J320" s="16" t="s">
        <v>1627</v>
      </c>
      <c r="K320" s="93"/>
      <c r="L320" s="94">
        <v>7.8825490196078429E-2</v>
      </c>
    </row>
    <row r="321" spans="1:12" ht="20.100000000000001" customHeight="1" x14ac:dyDescent="0.3">
      <c r="A321" s="12">
        <v>317</v>
      </c>
      <c r="B321" s="16" t="s">
        <v>976</v>
      </c>
      <c r="C321" s="41" t="s">
        <v>548</v>
      </c>
      <c r="D321" s="41" t="s">
        <v>775</v>
      </c>
      <c r="E321" s="41" t="s">
        <v>776</v>
      </c>
      <c r="F321" s="41" t="s">
        <v>240</v>
      </c>
      <c r="G321" s="41" t="s">
        <v>223</v>
      </c>
      <c r="H321" s="41">
        <v>1</v>
      </c>
      <c r="I321" s="16" t="s">
        <v>927</v>
      </c>
      <c r="J321" s="16" t="s">
        <v>1627</v>
      </c>
      <c r="K321" s="93"/>
      <c r="L321" s="94">
        <v>7.8825490196078429E-2</v>
      </c>
    </row>
    <row r="322" spans="1:12" ht="20.100000000000001" customHeight="1" x14ac:dyDescent="0.3">
      <c r="A322" s="12">
        <v>318</v>
      </c>
      <c r="B322" s="26" t="s">
        <v>977</v>
      </c>
      <c r="C322" s="26" t="s">
        <v>5</v>
      </c>
      <c r="D322" s="26" t="s">
        <v>978</v>
      </c>
      <c r="E322" s="26" t="s">
        <v>979</v>
      </c>
      <c r="F322" s="26" t="s">
        <v>304</v>
      </c>
      <c r="G322" s="20" t="s">
        <v>305</v>
      </c>
      <c r="H322" s="26">
        <v>1</v>
      </c>
      <c r="I322" s="26" t="s">
        <v>927</v>
      </c>
      <c r="J322" s="16" t="s">
        <v>1627</v>
      </c>
      <c r="K322" s="93"/>
      <c r="L322" s="94">
        <v>7.8825490196078429E-2</v>
      </c>
    </row>
    <row r="323" spans="1:12" ht="20.100000000000001" customHeight="1" x14ac:dyDescent="0.3">
      <c r="A323" s="12">
        <v>319</v>
      </c>
      <c r="B323" s="26" t="s">
        <v>980</v>
      </c>
      <c r="C323" s="26" t="s">
        <v>5</v>
      </c>
      <c r="D323" s="26" t="s">
        <v>981</v>
      </c>
      <c r="E323" s="26" t="s">
        <v>843</v>
      </c>
      <c r="F323" s="26" t="s">
        <v>304</v>
      </c>
      <c r="G323" s="20" t="s">
        <v>305</v>
      </c>
      <c r="H323" s="26">
        <v>1</v>
      </c>
      <c r="I323" s="26" t="s">
        <v>927</v>
      </c>
      <c r="J323" s="16" t="s">
        <v>1627</v>
      </c>
      <c r="K323" s="93"/>
      <c r="L323" s="94">
        <v>7.8825490196078429E-2</v>
      </c>
    </row>
    <row r="324" spans="1:12" ht="20.100000000000001" customHeight="1" x14ac:dyDescent="0.3">
      <c r="A324" s="12">
        <v>320</v>
      </c>
      <c r="B324" s="16" t="s">
        <v>982</v>
      </c>
      <c r="C324" s="41" t="s">
        <v>983</v>
      </c>
      <c r="D324" s="41" t="s">
        <v>95</v>
      </c>
      <c r="E324" s="41" t="s">
        <v>984</v>
      </c>
      <c r="F324" s="41" t="s">
        <v>551</v>
      </c>
      <c r="G324" s="41" t="s">
        <v>223</v>
      </c>
      <c r="H324" s="41">
        <v>1</v>
      </c>
      <c r="I324" s="16" t="s">
        <v>927</v>
      </c>
      <c r="J324" s="16" t="s">
        <v>1627</v>
      </c>
      <c r="K324" s="93"/>
      <c r="L324" s="94">
        <v>7.8825490196078429E-2</v>
      </c>
    </row>
    <row r="325" spans="1:12" ht="20.100000000000001" customHeight="1" x14ac:dyDescent="0.3">
      <c r="A325" s="12">
        <v>321</v>
      </c>
      <c r="B325" s="16" t="s">
        <v>985</v>
      </c>
      <c r="C325" s="41" t="s">
        <v>646</v>
      </c>
      <c r="D325" s="41" t="s">
        <v>584</v>
      </c>
      <c r="E325" s="42" t="s">
        <v>15</v>
      </c>
      <c r="F325" s="41" t="s">
        <v>585</v>
      </c>
      <c r="G325" s="41" t="s">
        <v>443</v>
      </c>
      <c r="H325" s="41">
        <v>1</v>
      </c>
      <c r="I325" s="16" t="s">
        <v>927</v>
      </c>
      <c r="J325" s="16" t="s">
        <v>1627</v>
      </c>
      <c r="K325" s="93"/>
      <c r="L325" s="94">
        <v>0.10052352941176471</v>
      </c>
    </row>
    <row r="326" spans="1:12" ht="20.100000000000001" customHeight="1" x14ac:dyDescent="0.3">
      <c r="A326" s="12">
        <v>322</v>
      </c>
      <c r="B326" s="16" t="s">
        <v>986</v>
      </c>
      <c r="C326" s="20" t="s">
        <v>987</v>
      </c>
      <c r="D326" s="20" t="s">
        <v>988</v>
      </c>
      <c r="E326" s="20" t="s">
        <v>989</v>
      </c>
      <c r="F326" s="20" t="s">
        <v>424</v>
      </c>
      <c r="G326" s="41" t="s">
        <v>443</v>
      </c>
      <c r="H326" s="26">
        <v>1</v>
      </c>
      <c r="I326" s="26" t="s">
        <v>927</v>
      </c>
      <c r="J326" s="16" t="s">
        <v>1627</v>
      </c>
      <c r="K326" s="93"/>
      <c r="L326" s="94">
        <v>0.12941176470588237</v>
      </c>
    </row>
    <row r="327" spans="1:12" ht="20.100000000000001" customHeight="1" x14ac:dyDescent="0.3">
      <c r="A327" s="12">
        <v>323</v>
      </c>
      <c r="B327" s="16" t="s">
        <v>990</v>
      </c>
      <c r="C327" s="20" t="s">
        <v>991</v>
      </c>
      <c r="D327" s="20" t="s">
        <v>988</v>
      </c>
      <c r="E327" s="20" t="s">
        <v>992</v>
      </c>
      <c r="F327" s="20" t="s">
        <v>424</v>
      </c>
      <c r="G327" s="41" t="s">
        <v>443</v>
      </c>
      <c r="H327" s="26">
        <v>1</v>
      </c>
      <c r="I327" s="16" t="s">
        <v>927</v>
      </c>
      <c r="J327" s="16" t="s">
        <v>1627</v>
      </c>
      <c r="K327" s="93"/>
      <c r="L327" s="94">
        <v>0.12941176470588237</v>
      </c>
    </row>
    <row r="328" spans="1:12" ht="20.100000000000001" customHeight="1" x14ac:dyDescent="0.3">
      <c r="A328" s="12">
        <v>324</v>
      </c>
      <c r="B328" s="16" t="s">
        <v>993</v>
      </c>
      <c r="C328" s="20" t="s">
        <v>994</v>
      </c>
      <c r="D328" s="20" t="s">
        <v>988</v>
      </c>
      <c r="E328" s="20" t="s">
        <v>995</v>
      </c>
      <c r="F328" s="20" t="s">
        <v>424</v>
      </c>
      <c r="G328" s="41" t="s">
        <v>443</v>
      </c>
      <c r="H328" s="26">
        <v>1</v>
      </c>
      <c r="I328" s="16" t="s">
        <v>927</v>
      </c>
      <c r="J328" s="16" t="s">
        <v>1627</v>
      </c>
      <c r="K328" s="93"/>
      <c r="L328" s="94">
        <v>0.12941176470588237</v>
      </c>
    </row>
    <row r="329" spans="1:12" ht="20.100000000000001" customHeight="1" x14ac:dyDescent="0.3">
      <c r="A329" s="12">
        <v>325</v>
      </c>
      <c r="B329" s="16" t="s">
        <v>996</v>
      </c>
      <c r="C329" s="41" t="s">
        <v>997</v>
      </c>
      <c r="D329" s="41" t="s">
        <v>998</v>
      </c>
      <c r="E329" s="41" t="s">
        <v>999</v>
      </c>
      <c r="F329" s="41" t="s">
        <v>1000</v>
      </c>
      <c r="G329" s="41" t="s">
        <v>443</v>
      </c>
      <c r="H329" s="41">
        <v>1</v>
      </c>
      <c r="I329" s="16" t="s">
        <v>927</v>
      </c>
      <c r="J329" s="16" t="s">
        <v>1627</v>
      </c>
      <c r="K329" s="93"/>
      <c r="L329" s="94">
        <v>0.18717254901960784</v>
      </c>
    </row>
    <row r="330" spans="1:12" ht="20.100000000000001" customHeight="1" x14ac:dyDescent="0.3">
      <c r="A330" s="12">
        <v>326</v>
      </c>
      <c r="B330" s="26" t="s">
        <v>1001</v>
      </c>
      <c r="C330" s="26" t="s">
        <v>167</v>
      </c>
      <c r="D330" s="26" t="s">
        <v>981</v>
      </c>
      <c r="E330" s="26" t="s">
        <v>758</v>
      </c>
      <c r="F330" s="26" t="s">
        <v>1002</v>
      </c>
      <c r="G330" s="20" t="s">
        <v>305</v>
      </c>
      <c r="H330" s="26">
        <v>1</v>
      </c>
      <c r="I330" s="26" t="s">
        <v>927</v>
      </c>
      <c r="J330" s="16" t="s">
        <v>1627</v>
      </c>
      <c r="K330" s="93"/>
      <c r="L330" s="94">
        <v>0.18921176470588233</v>
      </c>
    </row>
    <row r="331" spans="1:12" ht="20.100000000000001" customHeight="1" x14ac:dyDescent="0.3">
      <c r="A331" s="12">
        <v>327</v>
      </c>
      <c r="B331" s="26" t="s">
        <v>1003</v>
      </c>
      <c r="C331" s="26" t="s">
        <v>182</v>
      </c>
      <c r="D331" s="26" t="s">
        <v>1004</v>
      </c>
      <c r="E331" s="26" t="s">
        <v>758</v>
      </c>
      <c r="F331" s="26" t="s">
        <v>1005</v>
      </c>
      <c r="G331" s="20" t="s">
        <v>305</v>
      </c>
      <c r="H331" s="26">
        <v>1</v>
      </c>
      <c r="I331" s="26" t="s">
        <v>927</v>
      </c>
      <c r="J331" s="16" t="s">
        <v>1627</v>
      </c>
      <c r="K331" s="93"/>
      <c r="L331" s="94">
        <v>0.3005921568627451</v>
      </c>
    </row>
    <row r="332" spans="1:12" ht="20.100000000000001" customHeight="1" x14ac:dyDescent="0.3">
      <c r="A332" s="12">
        <v>328</v>
      </c>
      <c r="B332" s="26" t="s">
        <v>1006</v>
      </c>
      <c r="C332" s="26" t="s">
        <v>872</v>
      </c>
      <c r="D332" s="26" t="s">
        <v>866</v>
      </c>
      <c r="E332" s="26" t="s">
        <v>449</v>
      </c>
      <c r="F332" s="26" t="s">
        <v>449</v>
      </c>
      <c r="G332" s="26" t="s">
        <v>305</v>
      </c>
      <c r="H332" s="26">
        <v>1</v>
      </c>
      <c r="I332" s="26" t="s">
        <v>927</v>
      </c>
      <c r="J332" s="16" t="s">
        <v>1627</v>
      </c>
      <c r="K332" s="93"/>
      <c r="L332" s="94">
        <v>0.30528823529411764</v>
      </c>
    </row>
    <row r="333" spans="1:12" ht="20.100000000000001" customHeight="1" x14ac:dyDescent="0.3">
      <c r="A333" s="12">
        <v>329</v>
      </c>
      <c r="B333" s="20" t="s">
        <v>1007</v>
      </c>
      <c r="C333" s="20" t="s">
        <v>1008</v>
      </c>
      <c r="D333" s="20" t="s">
        <v>1009</v>
      </c>
      <c r="E333" s="20" t="s">
        <v>896</v>
      </c>
      <c r="F333" s="20" t="s">
        <v>882</v>
      </c>
      <c r="G333" s="26" t="s">
        <v>321</v>
      </c>
      <c r="H333" s="26">
        <v>1</v>
      </c>
      <c r="I333" s="20" t="s">
        <v>927</v>
      </c>
      <c r="J333" s="16" t="s">
        <v>1627</v>
      </c>
      <c r="K333" s="93"/>
      <c r="L333" s="94">
        <v>0.31960784313725488</v>
      </c>
    </row>
    <row r="334" spans="1:12" ht="20.100000000000001" customHeight="1" x14ac:dyDescent="0.3">
      <c r="A334" s="12">
        <v>330</v>
      </c>
      <c r="B334" s="20" t="s">
        <v>1010</v>
      </c>
      <c r="C334" s="20" t="s">
        <v>1008</v>
      </c>
      <c r="D334" s="20" t="s">
        <v>1009</v>
      </c>
      <c r="E334" s="20" t="s">
        <v>896</v>
      </c>
      <c r="F334" s="20" t="s">
        <v>882</v>
      </c>
      <c r="G334" s="26" t="s">
        <v>321</v>
      </c>
      <c r="H334" s="26">
        <v>1</v>
      </c>
      <c r="I334" s="20" t="s">
        <v>927</v>
      </c>
      <c r="J334" s="16" t="s">
        <v>1627</v>
      </c>
      <c r="K334" s="93"/>
      <c r="L334" s="94">
        <v>0.31960784313725488</v>
      </c>
    </row>
    <row r="335" spans="1:12" ht="20.100000000000001" customHeight="1" x14ac:dyDescent="0.3">
      <c r="A335" s="12">
        <v>331</v>
      </c>
      <c r="B335" s="26" t="s">
        <v>1011</v>
      </c>
      <c r="C335" s="26" t="s">
        <v>183</v>
      </c>
      <c r="D335" s="26" t="s">
        <v>1004</v>
      </c>
      <c r="E335" s="26" t="s">
        <v>758</v>
      </c>
      <c r="F335" s="26" t="s">
        <v>1012</v>
      </c>
      <c r="G335" s="20" t="s">
        <v>305</v>
      </c>
      <c r="H335" s="26">
        <v>1</v>
      </c>
      <c r="I335" s="26" t="s">
        <v>927</v>
      </c>
      <c r="J335" s="16" t="s">
        <v>1627</v>
      </c>
      <c r="K335" s="93"/>
      <c r="L335" s="94">
        <v>0.33682352941176469</v>
      </c>
    </row>
    <row r="336" spans="1:12" ht="20.100000000000001" customHeight="1" x14ac:dyDescent="0.3">
      <c r="A336" s="12">
        <v>332</v>
      </c>
      <c r="B336" s="26" t="s">
        <v>1013</v>
      </c>
      <c r="C336" s="26" t="s">
        <v>78</v>
      </c>
      <c r="D336" s="26" t="s">
        <v>1014</v>
      </c>
      <c r="E336" s="26" t="s">
        <v>866</v>
      </c>
      <c r="F336" s="26" t="s">
        <v>449</v>
      </c>
      <c r="G336" s="20" t="s">
        <v>305</v>
      </c>
      <c r="H336" s="26">
        <v>1</v>
      </c>
      <c r="I336" s="26" t="s">
        <v>927</v>
      </c>
      <c r="J336" s="16" t="s">
        <v>1627</v>
      </c>
      <c r="K336" s="93"/>
      <c r="L336" s="94">
        <v>0.36902941176470588</v>
      </c>
    </row>
    <row r="337" spans="1:12" ht="20.100000000000001" customHeight="1" x14ac:dyDescent="0.3">
      <c r="A337" s="12">
        <v>333</v>
      </c>
      <c r="B337" s="24" t="s">
        <v>1015</v>
      </c>
      <c r="C337" s="41" t="s">
        <v>1016</v>
      </c>
      <c r="D337" s="41" t="s">
        <v>1017</v>
      </c>
      <c r="E337" s="48" t="s">
        <v>1018</v>
      </c>
      <c r="F337" s="41" t="s">
        <v>560</v>
      </c>
      <c r="G337" s="41" t="s">
        <v>561</v>
      </c>
      <c r="H337" s="41">
        <v>1</v>
      </c>
      <c r="I337" s="16" t="s">
        <v>927</v>
      </c>
      <c r="J337" s="16" t="s">
        <v>1627</v>
      </c>
      <c r="K337" s="93"/>
      <c r="L337" s="94">
        <v>0.36902941176470588</v>
      </c>
    </row>
    <row r="338" spans="1:12" ht="20.100000000000001" customHeight="1" x14ac:dyDescent="0.3">
      <c r="A338" s="12">
        <v>334</v>
      </c>
      <c r="B338" s="19" t="s">
        <v>1019</v>
      </c>
      <c r="C338" s="41" t="s">
        <v>868</v>
      </c>
      <c r="D338" s="41" t="s">
        <v>1020</v>
      </c>
      <c r="E338" s="41" t="s">
        <v>1021</v>
      </c>
      <c r="F338" s="41" t="s">
        <v>560</v>
      </c>
      <c r="G338" s="41" t="s">
        <v>223</v>
      </c>
      <c r="H338" s="41">
        <v>1</v>
      </c>
      <c r="I338" s="16" t="s">
        <v>927</v>
      </c>
      <c r="J338" s="16" t="s">
        <v>1627</v>
      </c>
      <c r="K338" s="93"/>
      <c r="L338" s="94">
        <v>0.36902941176470588</v>
      </c>
    </row>
    <row r="339" spans="1:12" ht="20.100000000000001" customHeight="1" x14ac:dyDescent="0.3">
      <c r="A339" s="12">
        <v>335</v>
      </c>
      <c r="B339" s="19" t="s">
        <v>1022</v>
      </c>
      <c r="C339" s="41" t="s">
        <v>1023</v>
      </c>
      <c r="D339" s="41" t="s">
        <v>1024</v>
      </c>
      <c r="E339" s="41" t="s">
        <v>1025</v>
      </c>
      <c r="F339" s="41" t="s">
        <v>560</v>
      </c>
      <c r="G339" s="49" t="s">
        <v>223</v>
      </c>
      <c r="H339" s="41">
        <v>1</v>
      </c>
      <c r="I339" s="16" t="s">
        <v>1026</v>
      </c>
      <c r="J339" s="16" t="s">
        <v>1627</v>
      </c>
      <c r="K339" s="93"/>
      <c r="L339" s="94">
        <v>0.36902941176470588</v>
      </c>
    </row>
    <row r="340" spans="1:12" ht="20.100000000000001" customHeight="1" x14ac:dyDescent="0.3">
      <c r="A340" s="12">
        <v>336</v>
      </c>
      <c r="B340" s="16" t="s">
        <v>1027</v>
      </c>
      <c r="C340" s="50" t="s">
        <v>1028</v>
      </c>
      <c r="D340" s="50" t="s">
        <v>1029</v>
      </c>
      <c r="E340" s="50" t="s">
        <v>1030</v>
      </c>
      <c r="F340" s="50" t="s">
        <v>449</v>
      </c>
      <c r="G340" s="50" t="s">
        <v>305</v>
      </c>
      <c r="H340" s="26">
        <v>1</v>
      </c>
      <c r="I340" s="16" t="s">
        <v>1026</v>
      </c>
      <c r="J340" s="16" t="s">
        <v>1627</v>
      </c>
      <c r="K340" s="93"/>
      <c r="L340" s="94">
        <v>0.36902941176470588</v>
      </c>
    </row>
    <row r="341" spans="1:12" ht="20.100000000000001" customHeight="1" x14ac:dyDescent="0.3">
      <c r="A341" s="12">
        <v>337</v>
      </c>
      <c r="B341" s="16" t="s">
        <v>1031</v>
      </c>
      <c r="C341" s="50" t="s">
        <v>1032</v>
      </c>
      <c r="D341" s="50" t="s">
        <v>1029</v>
      </c>
      <c r="E341" s="50" t="s">
        <v>1030</v>
      </c>
      <c r="F341" s="50" t="s">
        <v>449</v>
      </c>
      <c r="G341" s="50" t="s">
        <v>305</v>
      </c>
      <c r="H341" s="26">
        <v>1</v>
      </c>
      <c r="I341" s="16" t="s">
        <v>1026</v>
      </c>
      <c r="J341" s="16" t="s">
        <v>1627</v>
      </c>
      <c r="K341" s="93"/>
      <c r="L341" s="94">
        <v>0.36902941176470588</v>
      </c>
    </row>
    <row r="342" spans="1:12" ht="20.100000000000001" customHeight="1" x14ac:dyDescent="0.3">
      <c r="A342" s="12">
        <v>338</v>
      </c>
      <c r="B342" s="16" t="s">
        <v>1033</v>
      </c>
      <c r="C342" s="41" t="s">
        <v>1034</v>
      </c>
      <c r="D342" s="41" t="s">
        <v>1035</v>
      </c>
      <c r="E342" s="41" t="s">
        <v>1036</v>
      </c>
      <c r="F342" s="41" t="s">
        <v>560</v>
      </c>
      <c r="G342" s="41" t="s">
        <v>561</v>
      </c>
      <c r="H342" s="41">
        <v>1</v>
      </c>
      <c r="I342" s="16" t="s">
        <v>1026</v>
      </c>
      <c r="J342" s="16" t="s">
        <v>1627</v>
      </c>
      <c r="K342" s="93"/>
      <c r="L342" s="94">
        <v>0.36902941176470588</v>
      </c>
    </row>
    <row r="343" spans="1:12" ht="20.100000000000001" customHeight="1" x14ac:dyDescent="0.3">
      <c r="A343" s="12">
        <v>339</v>
      </c>
      <c r="B343" s="25" t="s">
        <v>1037</v>
      </c>
      <c r="C343" s="46" t="s">
        <v>1038</v>
      </c>
      <c r="D343" s="25" t="s">
        <v>955</v>
      </c>
      <c r="E343" s="25" t="s">
        <v>1039</v>
      </c>
      <c r="F343" s="25" t="s">
        <v>1040</v>
      </c>
      <c r="G343" s="41" t="s">
        <v>443</v>
      </c>
      <c r="H343" s="26">
        <v>1</v>
      </c>
      <c r="I343" s="16" t="s">
        <v>1026</v>
      </c>
      <c r="J343" s="16" t="s">
        <v>1627</v>
      </c>
      <c r="K343" s="93"/>
      <c r="L343" s="94">
        <v>0.18717254901960784</v>
      </c>
    </row>
    <row r="344" spans="1:12" ht="20.100000000000001" customHeight="1" x14ac:dyDescent="0.3">
      <c r="A344" s="12">
        <v>340</v>
      </c>
      <c r="B344" s="25" t="s">
        <v>1041</v>
      </c>
      <c r="C344" s="46" t="s">
        <v>1042</v>
      </c>
      <c r="D344" s="25" t="s">
        <v>955</v>
      </c>
      <c r="E344" s="25" t="s">
        <v>1039</v>
      </c>
      <c r="F344" s="25" t="s">
        <v>1043</v>
      </c>
      <c r="G344" s="41" t="s">
        <v>443</v>
      </c>
      <c r="H344" s="26">
        <v>1</v>
      </c>
      <c r="I344" s="16" t="s">
        <v>1026</v>
      </c>
      <c r="J344" s="16" t="s">
        <v>1627</v>
      </c>
      <c r="K344" s="93"/>
      <c r="L344" s="94">
        <v>0.18717254901960784</v>
      </c>
    </row>
    <row r="345" spans="1:12" ht="20.100000000000001" customHeight="1" x14ac:dyDescent="0.3">
      <c r="A345" s="12">
        <v>341</v>
      </c>
      <c r="B345" s="25" t="s">
        <v>1044</v>
      </c>
      <c r="C345" s="46" t="s">
        <v>1045</v>
      </c>
      <c r="D345" s="25" t="s">
        <v>955</v>
      </c>
      <c r="E345" s="25" t="s">
        <v>1039</v>
      </c>
      <c r="F345" s="25" t="s">
        <v>1046</v>
      </c>
      <c r="G345" s="41" t="s">
        <v>443</v>
      </c>
      <c r="H345" s="26">
        <v>1</v>
      </c>
      <c r="I345" s="16" t="s">
        <v>1026</v>
      </c>
      <c r="J345" s="16" t="s">
        <v>1627</v>
      </c>
      <c r="K345" s="93"/>
      <c r="L345" s="94">
        <v>0.18717254901960784</v>
      </c>
    </row>
    <row r="346" spans="1:12" ht="20.100000000000001" customHeight="1" x14ac:dyDescent="0.3">
      <c r="A346" s="12">
        <v>342</v>
      </c>
      <c r="B346" s="25" t="s">
        <v>1047</v>
      </c>
      <c r="C346" s="46" t="s">
        <v>1048</v>
      </c>
      <c r="D346" s="25" t="s">
        <v>955</v>
      </c>
      <c r="E346" s="25" t="s">
        <v>1039</v>
      </c>
      <c r="F346" s="25" t="s">
        <v>1049</v>
      </c>
      <c r="G346" s="41" t="s">
        <v>443</v>
      </c>
      <c r="H346" s="26">
        <v>1</v>
      </c>
      <c r="I346" s="16" t="s">
        <v>1026</v>
      </c>
      <c r="J346" s="16" t="s">
        <v>1627</v>
      </c>
      <c r="K346" s="93"/>
      <c r="L346" s="94">
        <v>0.18717254901960784</v>
      </c>
    </row>
    <row r="347" spans="1:12" ht="20.100000000000001" customHeight="1" x14ac:dyDescent="0.3">
      <c r="A347" s="12">
        <v>343</v>
      </c>
      <c r="B347" s="25" t="s">
        <v>1050</v>
      </c>
      <c r="C347" s="25" t="s">
        <v>1051</v>
      </c>
      <c r="D347" s="25" t="s">
        <v>1052</v>
      </c>
      <c r="E347" s="26" t="s">
        <v>1053</v>
      </c>
      <c r="F347" s="25" t="s">
        <v>275</v>
      </c>
      <c r="G347" s="41" t="s">
        <v>443</v>
      </c>
      <c r="H347" s="26">
        <v>1</v>
      </c>
      <c r="I347" s="16" t="s">
        <v>1026</v>
      </c>
      <c r="J347" s="16" t="s">
        <v>1627</v>
      </c>
      <c r="K347" s="93"/>
      <c r="L347" s="94">
        <v>0.14303529411764704</v>
      </c>
    </row>
    <row r="348" spans="1:12" ht="20.100000000000001" customHeight="1" x14ac:dyDescent="0.3">
      <c r="A348" s="12">
        <v>344</v>
      </c>
      <c r="B348" s="19" t="s">
        <v>1054</v>
      </c>
      <c r="C348" s="41" t="s">
        <v>1055</v>
      </c>
      <c r="D348" s="41" t="s">
        <v>1056</v>
      </c>
      <c r="E348" s="41" t="s">
        <v>1057</v>
      </c>
      <c r="F348" s="41" t="s">
        <v>560</v>
      </c>
      <c r="G348" s="49" t="s">
        <v>223</v>
      </c>
      <c r="H348" s="41">
        <v>1</v>
      </c>
      <c r="I348" s="16" t="s">
        <v>1026</v>
      </c>
      <c r="J348" s="16" t="s">
        <v>1627</v>
      </c>
      <c r="K348" s="93"/>
      <c r="L348" s="94">
        <v>0.36902941176470588</v>
      </c>
    </row>
    <row r="349" spans="1:12" ht="20.100000000000001" customHeight="1" x14ac:dyDescent="0.3">
      <c r="A349" s="12">
        <v>345</v>
      </c>
      <c r="B349" s="19" t="s">
        <v>1058</v>
      </c>
      <c r="C349" s="41" t="s">
        <v>1059</v>
      </c>
      <c r="D349" s="41" t="s">
        <v>1056</v>
      </c>
      <c r="E349" s="41" t="s">
        <v>1057</v>
      </c>
      <c r="F349" s="41" t="s">
        <v>560</v>
      </c>
      <c r="G349" s="49" t="s">
        <v>223</v>
      </c>
      <c r="H349" s="41">
        <v>1</v>
      </c>
      <c r="I349" s="16" t="s">
        <v>1026</v>
      </c>
      <c r="J349" s="16" t="s">
        <v>1627</v>
      </c>
      <c r="K349" s="93"/>
      <c r="L349" s="94">
        <v>0.36902941176470588</v>
      </c>
    </row>
    <row r="350" spans="1:12" ht="20.100000000000001" customHeight="1" x14ac:dyDescent="0.3">
      <c r="A350" s="12">
        <v>346</v>
      </c>
      <c r="B350" s="19" t="s">
        <v>1060</v>
      </c>
      <c r="C350" s="41" t="s">
        <v>1061</v>
      </c>
      <c r="D350" s="41" t="s">
        <v>1062</v>
      </c>
      <c r="E350" s="41" t="s">
        <v>1057</v>
      </c>
      <c r="F350" s="41" t="s">
        <v>560</v>
      </c>
      <c r="G350" s="49" t="s">
        <v>223</v>
      </c>
      <c r="H350" s="41">
        <v>1</v>
      </c>
      <c r="I350" s="16" t="s">
        <v>1026</v>
      </c>
      <c r="J350" s="16" t="s">
        <v>1627</v>
      </c>
      <c r="K350" s="93"/>
      <c r="L350" s="94">
        <v>0.36902941176470588</v>
      </c>
    </row>
    <row r="351" spans="1:12" ht="20.100000000000001" customHeight="1" x14ac:dyDescent="0.3">
      <c r="A351" s="12">
        <v>347</v>
      </c>
      <c r="B351" s="19" t="s">
        <v>1063</v>
      </c>
      <c r="C351" s="43" t="s">
        <v>938</v>
      </c>
      <c r="D351" s="44" t="s">
        <v>939</v>
      </c>
      <c r="E351" s="44" t="s">
        <v>4</v>
      </c>
      <c r="F351" s="45" t="s">
        <v>914</v>
      </c>
      <c r="G351" s="26" t="s">
        <v>305</v>
      </c>
      <c r="H351" s="26">
        <v>1</v>
      </c>
      <c r="I351" s="26" t="s">
        <v>927</v>
      </c>
      <c r="J351" s="16" t="s">
        <v>1627</v>
      </c>
      <c r="K351" s="93"/>
      <c r="L351" s="94">
        <v>0.15686274509803921</v>
      </c>
    </row>
    <row r="352" spans="1:12" ht="20.100000000000001" customHeight="1" x14ac:dyDescent="0.3">
      <c r="A352" s="12">
        <v>348</v>
      </c>
      <c r="B352" s="19" t="s">
        <v>1064</v>
      </c>
      <c r="C352" s="43" t="s">
        <v>938</v>
      </c>
      <c r="D352" s="44" t="s">
        <v>939</v>
      </c>
      <c r="E352" s="44" t="s">
        <v>4</v>
      </c>
      <c r="F352" s="45" t="s">
        <v>914</v>
      </c>
      <c r="G352" s="26" t="s">
        <v>305</v>
      </c>
      <c r="H352" s="26">
        <v>1</v>
      </c>
      <c r="I352" s="26" t="s">
        <v>927</v>
      </c>
      <c r="J352" s="16" t="s">
        <v>1627</v>
      </c>
      <c r="K352" s="93"/>
      <c r="L352" s="94">
        <v>0.15686274509803921</v>
      </c>
    </row>
    <row r="353" spans="1:12" ht="20.100000000000001" customHeight="1" x14ac:dyDescent="0.3">
      <c r="A353" s="12">
        <v>349</v>
      </c>
      <c r="B353" s="19" t="s">
        <v>1065</v>
      </c>
      <c r="C353" s="43" t="s">
        <v>184</v>
      </c>
      <c r="D353" s="44" t="s">
        <v>200</v>
      </c>
      <c r="E353" s="44" t="s">
        <v>1066</v>
      </c>
      <c r="F353" s="45" t="s">
        <v>231</v>
      </c>
      <c r="G353" s="26" t="s">
        <v>305</v>
      </c>
      <c r="H353" s="26">
        <v>1</v>
      </c>
      <c r="I353" s="26" t="s">
        <v>1067</v>
      </c>
      <c r="J353" s="16" t="s">
        <v>1627</v>
      </c>
      <c r="K353" s="93"/>
      <c r="L353" s="94">
        <v>0.53921568627450978</v>
      </c>
    </row>
    <row r="354" spans="1:12" ht="20.100000000000001" customHeight="1" x14ac:dyDescent="0.3">
      <c r="A354" s="12">
        <v>350</v>
      </c>
      <c r="B354" s="16" t="s">
        <v>1068</v>
      </c>
      <c r="C354" s="41" t="s">
        <v>548</v>
      </c>
      <c r="D354" s="41" t="s">
        <v>1069</v>
      </c>
      <c r="E354" s="41" t="s">
        <v>1070</v>
      </c>
      <c r="F354" s="41" t="s">
        <v>240</v>
      </c>
      <c r="G354" s="49" t="s">
        <v>223</v>
      </c>
      <c r="H354" s="41">
        <v>1</v>
      </c>
      <c r="I354" s="26" t="s">
        <v>1067</v>
      </c>
      <c r="J354" s="16" t="s">
        <v>1627</v>
      </c>
      <c r="K354" s="93"/>
      <c r="L354" s="94">
        <v>5.2549019607843139E-2</v>
      </c>
    </row>
    <row r="355" spans="1:12" ht="20.100000000000001" customHeight="1" x14ac:dyDescent="0.3">
      <c r="A355" s="12">
        <v>351</v>
      </c>
      <c r="B355" s="16" t="s">
        <v>1071</v>
      </c>
      <c r="C355" s="41" t="s">
        <v>548</v>
      </c>
      <c r="D355" s="41" t="s">
        <v>1072</v>
      </c>
      <c r="E355" s="41" t="s">
        <v>1073</v>
      </c>
      <c r="F355" s="41" t="s">
        <v>551</v>
      </c>
      <c r="G355" s="41" t="s">
        <v>223</v>
      </c>
      <c r="H355" s="41">
        <v>1</v>
      </c>
      <c r="I355" s="26" t="s">
        <v>1067</v>
      </c>
      <c r="J355" s="16" t="s">
        <v>1627</v>
      </c>
      <c r="K355" s="93"/>
      <c r="L355" s="94">
        <v>7.8825490196078429E-2</v>
      </c>
    </row>
    <row r="356" spans="1:12" ht="20.100000000000001" customHeight="1" x14ac:dyDescent="0.3">
      <c r="A356" s="12">
        <v>352</v>
      </c>
      <c r="B356" s="26" t="s">
        <v>1074</v>
      </c>
      <c r="C356" s="20" t="s">
        <v>302</v>
      </c>
      <c r="D356" s="26" t="s">
        <v>520</v>
      </c>
      <c r="E356" s="26" t="s">
        <v>843</v>
      </c>
      <c r="F356" s="26" t="s">
        <v>304</v>
      </c>
      <c r="G356" s="20" t="s">
        <v>305</v>
      </c>
      <c r="H356" s="26">
        <v>1</v>
      </c>
      <c r="I356" s="26" t="s">
        <v>1067</v>
      </c>
      <c r="J356" s="16" t="s">
        <v>1627</v>
      </c>
      <c r="K356" s="93"/>
      <c r="L356" s="94">
        <v>7.8825490196078429E-2</v>
      </c>
    </row>
    <row r="357" spans="1:12" ht="20.100000000000001" customHeight="1" x14ac:dyDescent="0.3">
      <c r="A357" s="12">
        <v>353</v>
      </c>
      <c r="B357" s="16" t="s">
        <v>1075</v>
      </c>
      <c r="C357" s="41" t="s">
        <v>548</v>
      </c>
      <c r="D357" s="41" t="s">
        <v>1076</v>
      </c>
      <c r="E357" s="41" t="s">
        <v>1077</v>
      </c>
      <c r="F357" s="41" t="s">
        <v>240</v>
      </c>
      <c r="G357" s="49" t="s">
        <v>223</v>
      </c>
      <c r="H357" s="41">
        <v>1</v>
      </c>
      <c r="I357" s="26" t="s">
        <v>1067</v>
      </c>
      <c r="J357" s="16" t="s">
        <v>1627</v>
      </c>
      <c r="K357" s="93"/>
      <c r="L357" s="94">
        <v>7.8825490196078429E-2</v>
      </c>
    </row>
    <row r="358" spans="1:12" ht="20.100000000000001" customHeight="1" x14ac:dyDescent="0.3">
      <c r="A358" s="12">
        <v>354</v>
      </c>
      <c r="B358" s="16" t="s">
        <v>1078</v>
      </c>
      <c r="C358" s="41" t="s">
        <v>1079</v>
      </c>
      <c r="D358" s="41" t="s">
        <v>1080</v>
      </c>
      <c r="E358" s="41" t="s">
        <v>1081</v>
      </c>
      <c r="F358" s="41" t="s">
        <v>560</v>
      </c>
      <c r="G358" s="41" t="s">
        <v>561</v>
      </c>
      <c r="H358" s="41">
        <v>1</v>
      </c>
      <c r="I358" s="26" t="s">
        <v>1067</v>
      </c>
      <c r="J358" s="16" t="s">
        <v>1627</v>
      </c>
      <c r="K358" s="93"/>
      <c r="L358" s="94">
        <v>0.36902941176470588</v>
      </c>
    </row>
    <row r="359" spans="1:12" ht="20.100000000000001" customHeight="1" x14ac:dyDescent="0.3">
      <c r="A359" s="12">
        <v>355</v>
      </c>
      <c r="B359" s="16" t="s">
        <v>1082</v>
      </c>
      <c r="C359" s="41" t="s">
        <v>1083</v>
      </c>
      <c r="D359" s="41" t="s">
        <v>185</v>
      </c>
      <c r="E359" s="41" t="s">
        <v>1084</v>
      </c>
      <c r="F359" s="41" t="s">
        <v>560</v>
      </c>
      <c r="G359" s="49" t="s">
        <v>223</v>
      </c>
      <c r="H359" s="41">
        <v>1</v>
      </c>
      <c r="I359" s="26" t="s">
        <v>1067</v>
      </c>
      <c r="J359" s="16" t="s">
        <v>1627</v>
      </c>
      <c r="K359" s="93"/>
      <c r="L359" s="94">
        <v>0.36902941176470588</v>
      </c>
    </row>
    <row r="360" spans="1:12" ht="20.100000000000001" customHeight="1" x14ac:dyDescent="0.3">
      <c r="A360" s="12">
        <v>356</v>
      </c>
      <c r="B360" s="16" t="s">
        <v>1085</v>
      </c>
      <c r="C360" s="41" t="s">
        <v>184</v>
      </c>
      <c r="D360" s="41" t="s">
        <v>1086</v>
      </c>
      <c r="E360" s="41" t="s">
        <v>1087</v>
      </c>
      <c r="F360" s="41" t="s">
        <v>231</v>
      </c>
      <c r="G360" s="41" t="s">
        <v>561</v>
      </c>
      <c r="H360" s="41">
        <v>1</v>
      </c>
      <c r="I360" s="26" t="s">
        <v>1067</v>
      </c>
      <c r="J360" s="16" t="s">
        <v>1627</v>
      </c>
      <c r="K360" s="93"/>
      <c r="L360" s="94">
        <v>0.36902941176470588</v>
      </c>
    </row>
    <row r="361" spans="1:12" ht="20.100000000000001" customHeight="1" x14ac:dyDescent="0.3">
      <c r="A361" s="12">
        <v>357</v>
      </c>
      <c r="B361" s="16" t="s">
        <v>1088</v>
      </c>
      <c r="C361" s="41" t="s">
        <v>1089</v>
      </c>
      <c r="D361" s="41" t="s">
        <v>185</v>
      </c>
      <c r="E361" s="41" t="s">
        <v>1084</v>
      </c>
      <c r="F361" s="41" t="s">
        <v>560</v>
      </c>
      <c r="G361" s="49" t="s">
        <v>223</v>
      </c>
      <c r="H361" s="41">
        <v>1</v>
      </c>
      <c r="I361" s="26" t="s">
        <v>1067</v>
      </c>
      <c r="J361" s="16" t="s">
        <v>1627</v>
      </c>
      <c r="K361" s="93"/>
      <c r="L361" s="94">
        <v>0.36902941176470588</v>
      </c>
    </row>
    <row r="362" spans="1:12" ht="20.100000000000001" customHeight="1" x14ac:dyDescent="0.3">
      <c r="A362" s="12">
        <v>358</v>
      </c>
      <c r="B362" s="16" t="s">
        <v>1090</v>
      </c>
      <c r="C362" s="41" t="s">
        <v>1091</v>
      </c>
      <c r="D362" s="41" t="s">
        <v>1024</v>
      </c>
      <c r="E362" s="42" t="s">
        <v>1092</v>
      </c>
      <c r="F362" s="41" t="s">
        <v>560</v>
      </c>
      <c r="G362" s="41" t="s">
        <v>561</v>
      </c>
      <c r="H362" s="41">
        <v>1</v>
      </c>
      <c r="I362" s="26" t="s">
        <v>1067</v>
      </c>
      <c r="J362" s="16" t="s">
        <v>1627</v>
      </c>
      <c r="K362" s="93"/>
      <c r="L362" s="94">
        <v>0.36902941176470588</v>
      </c>
    </row>
    <row r="363" spans="1:12" ht="20.100000000000001" customHeight="1" x14ac:dyDescent="0.3">
      <c r="A363" s="12">
        <v>359</v>
      </c>
      <c r="B363" s="16" t="s">
        <v>1093</v>
      </c>
      <c r="C363" s="41" t="s">
        <v>1094</v>
      </c>
      <c r="D363" s="41" t="s">
        <v>1095</v>
      </c>
      <c r="E363" s="41" t="s">
        <v>1087</v>
      </c>
      <c r="F363" s="41" t="s">
        <v>560</v>
      </c>
      <c r="G363" s="41" t="s">
        <v>561</v>
      </c>
      <c r="H363" s="41">
        <v>1</v>
      </c>
      <c r="I363" s="26" t="s">
        <v>1067</v>
      </c>
      <c r="J363" s="16" t="s">
        <v>1627</v>
      </c>
      <c r="K363" s="93"/>
      <c r="L363" s="94">
        <v>0.36902941176470588</v>
      </c>
    </row>
    <row r="364" spans="1:12" ht="20.100000000000001" customHeight="1" x14ac:dyDescent="0.3">
      <c r="A364" s="12">
        <v>360</v>
      </c>
      <c r="B364" s="16" t="s">
        <v>1096</v>
      </c>
      <c r="C364" s="25" t="s">
        <v>1097</v>
      </c>
      <c r="D364" s="26" t="s">
        <v>1098</v>
      </c>
      <c r="E364" s="26" t="s">
        <v>1099</v>
      </c>
      <c r="F364" s="25" t="s">
        <v>275</v>
      </c>
      <c r="G364" s="26" t="s">
        <v>305</v>
      </c>
      <c r="H364" s="26">
        <v>1</v>
      </c>
      <c r="I364" s="26" t="s">
        <v>1067</v>
      </c>
      <c r="J364" s="16" t="s">
        <v>1627</v>
      </c>
      <c r="K364" s="93"/>
      <c r="L364" s="94">
        <v>0.59044901960784313</v>
      </c>
    </row>
    <row r="365" spans="1:12" ht="20.100000000000001" customHeight="1" x14ac:dyDescent="0.3">
      <c r="A365" s="12">
        <v>361</v>
      </c>
      <c r="B365" s="16" t="s">
        <v>1100</v>
      </c>
      <c r="C365" s="41" t="s">
        <v>1101</v>
      </c>
      <c r="D365" s="41" t="s">
        <v>1102</v>
      </c>
      <c r="E365" s="51" t="s">
        <v>1103</v>
      </c>
      <c r="F365" s="41" t="s">
        <v>585</v>
      </c>
      <c r="G365" s="49" t="s">
        <v>223</v>
      </c>
      <c r="H365" s="41">
        <v>1</v>
      </c>
      <c r="I365" s="26" t="s">
        <v>1067</v>
      </c>
      <c r="J365" s="16" t="s">
        <v>1627</v>
      </c>
      <c r="K365" s="93"/>
      <c r="L365" s="94">
        <v>0.59044901960784313</v>
      </c>
    </row>
    <row r="366" spans="1:12" ht="20.100000000000001" customHeight="1" x14ac:dyDescent="0.3">
      <c r="A366" s="12">
        <v>362</v>
      </c>
      <c r="B366" s="16" t="s">
        <v>1104</v>
      </c>
      <c r="C366" s="41" t="s">
        <v>1105</v>
      </c>
      <c r="D366" s="41" t="s">
        <v>1095</v>
      </c>
      <c r="E366" s="51" t="s">
        <v>1106</v>
      </c>
      <c r="F366" s="41" t="s">
        <v>585</v>
      </c>
      <c r="G366" s="49" t="s">
        <v>223</v>
      </c>
      <c r="H366" s="41">
        <v>1</v>
      </c>
      <c r="I366" s="26" t="s">
        <v>1067</v>
      </c>
      <c r="J366" s="16" t="s">
        <v>1627</v>
      </c>
      <c r="K366" s="95"/>
      <c r="L366" s="94">
        <v>0.59044901960784313</v>
      </c>
    </row>
    <row r="367" spans="1:12" ht="20.100000000000001" customHeight="1" x14ac:dyDescent="0.3">
      <c r="A367" s="12">
        <v>363</v>
      </c>
      <c r="B367" s="16" t="s">
        <v>1107</v>
      </c>
      <c r="C367" s="41" t="s">
        <v>1105</v>
      </c>
      <c r="D367" s="41" t="s">
        <v>185</v>
      </c>
      <c r="E367" s="51" t="s">
        <v>1108</v>
      </c>
      <c r="F367" s="41" t="s">
        <v>585</v>
      </c>
      <c r="G367" s="49" t="s">
        <v>223</v>
      </c>
      <c r="H367" s="41">
        <v>1</v>
      </c>
      <c r="I367" s="26" t="s">
        <v>1067</v>
      </c>
      <c r="J367" s="16" t="s">
        <v>1627</v>
      </c>
      <c r="K367" s="96"/>
      <c r="L367" s="94">
        <v>0.59044901960784313</v>
      </c>
    </row>
    <row r="368" spans="1:12" ht="20.100000000000001" customHeight="1" x14ac:dyDescent="0.3">
      <c r="A368" s="12">
        <v>364</v>
      </c>
      <c r="B368" s="16" t="s">
        <v>1109</v>
      </c>
      <c r="C368" s="41" t="s">
        <v>1105</v>
      </c>
      <c r="D368" s="41" t="s">
        <v>1110</v>
      </c>
      <c r="E368" s="51" t="s">
        <v>1111</v>
      </c>
      <c r="F368" s="41" t="s">
        <v>585</v>
      </c>
      <c r="G368" s="49" t="s">
        <v>223</v>
      </c>
      <c r="H368" s="41">
        <v>1</v>
      </c>
      <c r="I368" s="26" t="s">
        <v>1067</v>
      </c>
      <c r="J368" s="16" t="s">
        <v>1627</v>
      </c>
      <c r="K368" s="96"/>
      <c r="L368" s="94">
        <v>0.59044901960784313</v>
      </c>
    </row>
    <row r="369" spans="1:12" ht="20.100000000000001" customHeight="1" x14ac:dyDescent="0.3">
      <c r="A369" s="12">
        <v>365</v>
      </c>
      <c r="B369" s="24" t="s">
        <v>1112</v>
      </c>
      <c r="C369" s="26" t="s">
        <v>1113</v>
      </c>
      <c r="D369" s="52" t="s">
        <v>1114</v>
      </c>
      <c r="E369" s="20" t="s">
        <v>1115</v>
      </c>
      <c r="F369" s="20" t="s">
        <v>424</v>
      </c>
      <c r="G369" s="41" t="s">
        <v>443</v>
      </c>
      <c r="H369" s="26">
        <v>1</v>
      </c>
      <c r="I369" s="26" t="s">
        <v>1067</v>
      </c>
      <c r="J369" s="16" t="s">
        <v>1627</v>
      </c>
      <c r="K369" s="95"/>
      <c r="L369" s="94">
        <v>4.5882352941176471E-2</v>
      </c>
    </row>
    <row r="370" spans="1:12" ht="20.100000000000001" customHeight="1" x14ac:dyDescent="0.3">
      <c r="A370" s="12">
        <v>366</v>
      </c>
      <c r="B370" s="16" t="s">
        <v>148</v>
      </c>
      <c r="C370" s="16" t="s">
        <v>1116</v>
      </c>
      <c r="D370" s="19" t="s">
        <v>1117</v>
      </c>
      <c r="E370" s="53" t="s">
        <v>1118</v>
      </c>
      <c r="F370" s="19" t="s">
        <v>1119</v>
      </c>
      <c r="G370" s="20" t="s">
        <v>321</v>
      </c>
      <c r="H370" s="20">
        <v>1</v>
      </c>
      <c r="I370" s="62" t="s">
        <v>1120</v>
      </c>
      <c r="J370" s="16" t="s">
        <v>1627</v>
      </c>
      <c r="K370" s="95"/>
      <c r="L370" s="94">
        <v>6.0784313725490195E-2</v>
      </c>
    </row>
    <row r="371" spans="1:12" ht="20.100000000000001" customHeight="1" x14ac:dyDescent="0.3">
      <c r="A371" s="12">
        <v>367</v>
      </c>
      <c r="B371" s="16" t="s">
        <v>149</v>
      </c>
      <c r="C371" s="16" t="s">
        <v>1116</v>
      </c>
      <c r="D371" s="16" t="s">
        <v>1121</v>
      </c>
      <c r="E371" s="53" t="s">
        <v>1122</v>
      </c>
      <c r="F371" s="19" t="s">
        <v>1119</v>
      </c>
      <c r="G371" s="20" t="s">
        <v>321</v>
      </c>
      <c r="H371" s="20">
        <v>1</v>
      </c>
      <c r="I371" s="62" t="s">
        <v>1120</v>
      </c>
      <c r="J371" s="16" t="s">
        <v>1627</v>
      </c>
      <c r="K371" s="95"/>
      <c r="L371" s="94">
        <v>6.0784313725490195E-2</v>
      </c>
    </row>
    <row r="372" spans="1:12" ht="20.100000000000001" customHeight="1" x14ac:dyDescent="0.3">
      <c r="A372" s="12">
        <v>368</v>
      </c>
      <c r="B372" s="26" t="s">
        <v>1123</v>
      </c>
      <c r="C372" s="25" t="s">
        <v>1124</v>
      </c>
      <c r="D372" s="26" t="s">
        <v>93</v>
      </c>
      <c r="E372" s="26" t="s">
        <v>1125</v>
      </c>
      <c r="F372" s="26" t="s">
        <v>376</v>
      </c>
      <c r="G372" s="54" t="s">
        <v>321</v>
      </c>
      <c r="H372" s="26">
        <v>1</v>
      </c>
      <c r="I372" s="62" t="s">
        <v>1120</v>
      </c>
      <c r="J372" s="16" t="s">
        <v>1627</v>
      </c>
      <c r="K372" s="95"/>
      <c r="L372" s="94">
        <v>6.0784313725490195E-2</v>
      </c>
    </row>
    <row r="373" spans="1:12" ht="20.100000000000001" customHeight="1" x14ac:dyDescent="0.3">
      <c r="A373" s="12">
        <v>369</v>
      </c>
      <c r="B373" s="55" t="s">
        <v>1126</v>
      </c>
      <c r="C373" s="56" t="s">
        <v>1127</v>
      </c>
      <c r="D373" s="55" t="s">
        <v>1128</v>
      </c>
      <c r="E373" s="16" t="s">
        <v>759</v>
      </c>
      <c r="F373" s="16" t="s">
        <v>759</v>
      </c>
      <c r="G373" s="16" t="s">
        <v>305</v>
      </c>
      <c r="H373" s="16">
        <v>1</v>
      </c>
      <c r="I373" s="62" t="s">
        <v>1120</v>
      </c>
      <c r="J373" s="16" t="s">
        <v>1627</v>
      </c>
      <c r="K373" s="95"/>
      <c r="L373" s="94">
        <v>8.8235294117647065E-2</v>
      </c>
    </row>
    <row r="374" spans="1:12" ht="20.100000000000001" customHeight="1" x14ac:dyDescent="0.3">
      <c r="A374" s="12">
        <v>370</v>
      </c>
      <c r="B374" s="55" t="s">
        <v>1129</v>
      </c>
      <c r="C374" s="56" t="s">
        <v>1130</v>
      </c>
      <c r="D374" s="55" t="s">
        <v>1128</v>
      </c>
      <c r="E374" s="16" t="s">
        <v>759</v>
      </c>
      <c r="F374" s="16" t="s">
        <v>759</v>
      </c>
      <c r="G374" s="16" t="s">
        <v>305</v>
      </c>
      <c r="H374" s="16">
        <v>1</v>
      </c>
      <c r="I374" s="62" t="s">
        <v>1120</v>
      </c>
      <c r="J374" s="16" t="s">
        <v>1627</v>
      </c>
      <c r="K374" s="95"/>
      <c r="L374" s="94">
        <v>9.8039215686274508E-2</v>
      </c>
    </row>
    <row r="375" spans="1:12" ht="20.100000000000001" customHeight="1" x14ac:dyDescent="0.3">
      <c r="A375" s="12">
        <v>371</v>
      </c>
      <c r="B375" s="55" t="s">
        <v>1131</v>
      </c>
      <c r="C375" s="56" t="s">
        <v>1132</v>
      </c>
      <c r="D375" s="55" t="s">
        <v>1128</v>
      </c>
      <c r="E375" s="16" t="s">
        <v>759</v>
      </c>
      <c r="F375" s="16" t="s">
        <v>759</v>
      </c>
      <c r="G375" s="16" t="s">
        <v>305</v>
      </c>
      <c r="H375" s="16">
        <v>1</v>
      </c>
      <c r="I375" s="62" t="s">
        <v>1120</v>
      </c>
      <c r="J375" s="16" t="s">
        <v>1627</v>
      </c>
      <c r="K375" s="95"/>
      <c r="L375" s="94">
        <v>0.19607843137254902</v>
      </c>
    </row>
    <row r="376" spans="1:12" ht="20.100000000000001" customHeight="1" x14ac:dyDescent="0.3">
      <c r="A376" s="12">
        <v>372</v>
      </c>
      <c r="B376" s="20" t="s">
        <v>1133</v>
      </c>
      <c r="C376" s="20" t="s">
        <v>1134</v>
      </c>
      <c r="D376" s="20" t="s">
        <v>758</v>
      </c>
      <c r="E376" s="20"/>
      <c r="F376" s="20" t="s">
        <v>1135</v>
      </c>
      <c r="G376" s="20" t="s">
        <v>305</v>
      </c>
      <c r="H376" s="20">
        <v>1</v>
      </c>
      <c r="I376" s="62" t="s">
        <v>1120</v>
      </c>
      <c r="J376" s="16" t="s">
        <v>1627</v>
      </c>
      <c r="K376" s="95"/>
      <c r="L376" s="94">
        <v>0.23221176470588234</v>
      </c>
    </row>
    <row r="377" spans="1:12" ht="20.100000000000001" customHeight="1" x14ac:dyDescent="0.3">
      <c r="A377" s="12">
        <v>373</v>
      </c>
      <c r="B377" s="20" t="s">
        <v>1133</v>
      </c>
      <c r="C377" s="20" t="s">
        <v>1134</v>
      </c>
      <c r="D377" s="20" t="s">
        <v>758</v>
      </c>
      <c r="E377" s="20"/>
      <c r="F377" s="20" t="s">
        <v>1136</v>
      </c>
      <c r="G377" s="20" t="s">
        <v>305</v>
      </c>
      <c r="H377" s="20">
        <v>1</v>
      </c>
      <c r="I377" s="62" t="s">
        <v>1120</v>
      </c>
      <c r="J377" s="16" t="s">
        <v>1627</v>
      </c>
      <c r="K377" s="95"/>
      <c r="L377" s="94">
        <v>0.23221176470588234</v>
      </c>
    </row>
    <row r="378" spans="1:12" ht="20.100000000000001" customHeight="1" x14ac:dyDescent="0.3">
      <c r="A378" s="12">
        <v>374</v>
      </c>
      <c r="B378" s="20" t="s">
        <v>1137</v>
      </c>
      <c r="C378" s="20" t="s">
        <v>1138</v>
      </c>
      <c r="D378" s="20" t="s">
        <v>1139</v>
      </c>
      <c r="E378" s="20" t="s">
        <v>1140</v>
      </c>
      <c r="F378" s="20" t="s">
        <v>862</v>
      </c>
      <c r="G378" s="20" t="s">
        <v>305</v>
      </c>
      <c r="H378" s="20">
        <v>1</v>
      </c>
      <c r="I378" s="62" t="s">
        <v>1120</v>
      </c>
      <c r="J378" s="16" t="s">
        <v>1627</v>
      </c>
      <c r="K378" s="95"/>
      <c r="L378" s="94">
        <v>0.15294117647058825</v>
      </c>
    </row>
    <row r="379" spans="1:12" ht="20.100000000000001" customHeight="1" x14ac:dyDescent="0.3">
      <c r="A379" s="12">
        <v>375</v>
      </c>
      <c r="B379" s="22" t="s">
        <v>1141</v>
      </c>
      <c r="C379" s="57" t="s">
        <v>1142</v>
      </c>
      <c r="D379" s="20" t="s">
        <v>1143</v>
      </c>
      <c r="E379" s="20" t="s">
        <v>1144</v>
      </c>
      <c r="F379" s="20" t="s">
        <v>1145</v>
      </c>
      <c r="G379" s="20" t="s">
        <v>305</v>
      </c>
      <c r="H379" s="20"/>
      <c r="I379" s="62" t="s">
        <v>1120</v>
      </c>
      <c r="J379" s="16" t="s">
        <v>1627</v>
      </c>
      <c r="K379" s="95"/>
      <c r="L379" s="94">
        <v>0.23221176470588234</v>
      </c>
    </row>
    <row r="380" spans="1:12" ht="20.100000000000001" customHeight="1" x14ac:dyDescent="0.3">
      <c r="A380" s="12">
        <v>376</v>
      </c>
      <c r="B380" s="16" t="s">
        <v>126</v>
      </c>
      <c r="C380" s="58" t="s">
        <v>1146</v>
      </c>
      <c r="D380" s="58" t="s">
        <v>96</v>
      </c>
      <c r="E380" s="58" t="s">
        <v>1147</v>
      </c>
      <c r="F380" s="58" t="s">
        <v>571</v>
      </c>
      <c r="G380" s="20" t="s">
        <v>305</v>
      </c>
      <c r="H380" s="59">
        <v>1</v>
      </c>
      <c r="I380" s="62" t="s">
        <v>1120</v>
      </c>
      <c r="J380" s="16" t="s">
        <v>1627</v>
      </c>
      <c r="K380" s="95"/>
      <c r="L380" s="94">
        <v>0.23221176470588234</v>
      </c>
    </row>
    <row r="381" spans="1:12" ht="20.100000000000001" customHeight="1" x14ac:dyDescent="0.3">
      <c r="A381" s="12">
        <v>377</v>
      </c>
      <c r="B381" s="16" t="s">
        <v>157</v>
      </c>
      <c r="C381" s="20" t="s">
        <v>1148</v>
      </c>
      <c r="D381" s="20" t="s">
        <v>1149</v>
      </c>
      <c r="E381" s="20" t="s">
        <v>1150</v>
      </c>
      <c r="F381" s="47" t="s">
        <v>1151</v>
      </c>
      <c r="G381" s="20" t="s">
        <v>321</v>
      </c>
      <c r="H381" s="20">
        <v>1</v>
      </c>
      <c r="I381" s="62" t="s">
        <v>1120</v>
      </c>
      <c r="J381" s="16" t="s">
        <v>1627</v>
      </c>
      <c r="K381" s="95"/>
      <c r="L381" s="94">
        <v>9.8039215686274508E-2</v>
      </c>
    </row>
    <row r="382" spans="1:12" ht="20.100000000000001" customHeight="1" x14ac:dyDescent="0.3">
      <c r="A382" s="12">
        <v>378</v>
      </c>
      <c r="B382" s="16" t="s">
        <v>159</v>
      </c>
      <c r="C382" s="19" t="s">
        <v>1152</v>
      </c>
      <c r="D382" s="20" t="s">
        <v>1153</v>
      </c>
      <c r="E382" s="20"/>
      <c r="F382" s="21" t="s">
        <v>1154</v>
      </c>
      <c r="G382" s="20" t="s">
        <v>321</v>
      </c>
      <c r="H382" s="20" t="s">
        <v>758</v>
      </c>
      <c r="I382" s="62" t="s">
        <v>1120</v>
      </c>
      <c r="J382" s="16" t="s">
        <v>1627</v>
      </c>
      <c r="K382" s="95"/>
      <c r="L382" s="94">
        <v>0.10196078431372549</v>
      </c>
    </row>
    <row r="383" spans="1:12" ht="20.100000000000001" customHeight="1" x14ac:dyDescent="0.3">
      <c r="A383" s="12">
        <v>379</v>
      </c>
      <c r="B383" s="55" t="s">
        <v>1155</v>
      </c>
      <c r="C383" s="55" t="s">
        <v>1156</v>
      </c>
      <c r="D383" s="55" t="s">
        <v>117</v>
      </c>
      <c r="E383" s="56" t="s">
        <v>1157</v>
      </c>
      <c r="F383" s="19" t="s">
        <v>1158</v>
      </c>
      <c r="G383" s="26" t="s">
        <v>244</v>
      </c>
      <c r="H383" s="26">
        <v>1</v>
      </c>
      <c r="I383" s="62" t="s">
        <v>1120</v>
      </c>
      <c r="J383" s="16" t="s">
        <v>1627</v>
      </c>
      <c r="K383" s="95"/>
      <c r="L383" s="94">
        <v>8.9372549019607839E-2</v>
      </c>
    </row>
    <row r="384" spans="1:12" ht="20.100000000000001" customHeight="1" x14ac:dyDescent="0.3">
      <c r="A384" s="12">
        <v>380</v>
      </c>
      <c r="B384" s="19" t="s">
        <v>1159</v>
      </c>
      <c r="C384" s="25" t="s">
        <v>1160</v>
      </c>
      <c r="D384" s="26" t="s">
        <v>1161</v>
      </c>
      <c r="E384" s="26" t="s">
        <v>1162</v>
      </c>
      <c r="F384" s="25" t="s">
        <v>1160</v>
      </c>
      <c r="G384" s="26" t="s">
        <v>321</v>
      </c>
      <c r="H384" s="26">
        <v>1</v>
      </c>
      <c r="I384" s="62" t="s">
        <v>1120</v>
      </c>
      <c r="J384" s="16" t="s">
        <v>1627</v>
      </c>
      <c r="K384" s="95"/>
      <c r="L384" s="94">
        <v>8.7058823529411772E-2</v>
      </c>
    </row>
    <row r="385" spans="1:12" ht="20.100000000000001" customHeight="1" x14ac:dyDescent="0.3">
      <c r="A385" s="12">
        <v>381</v>
      </c>
      <c r="B385" s="26" t="s">
        <v>1163</v>
      </c>
      <c r="C385" s="60" t="s">
        <v>1164</v>
      </c>
      <c r="D385" s="19" t="s">
        <v>1165</v>
      </c>
      <c r="E385" s="26" t="s">
        <v>1166</v>
      </c>
      <c r="F385" s="25" t="s">
        <v>231</v>
      </c>
      <c r="G385" s="25" t="s">
        <v>223</v>
      </c>
      <c r="H385" s="26">
        <v>1</v>
      </c>
      <c r="I385" s="62" t="s">
        <v>1120</v>
      </c>
      <c r="J385" s="16" t="s">
        <v>1627</v>
      </c>
      <c r="K385" s="95"/>
      <c r="L385" s="94">
        <v>9.8039215686274508E-2</v>
      </c>
    </row>
    <row r="386" spans="1:12" ht="20.100000000000001" customHeight="1" x14ac:dyDescent="0.3">
      <c r="A386" s="12">
        <v>382</v>
      </c>
      <c r="B386" s="26" t="s">
        <v>1167</v>
      </c>
      <c r="C386" s="25" t="s">
        <v>1168</v>
      </c>
      <c r="D386" s="26" t="s">
        <v>98</v>
      </c>
      <c r="E386" s="26" t="s">
        <v>1169</v>
      </c>
      <c r="F386" s="25" t="s">
        <v>222</v>
      </c>
      <c r="G386" s="26" t="s">
        <v>223</v>
      </c>
      <c r="H386" s="26">
        <v>1</v>
      </c>
      <c r="I386" s="62" t="s">
        <v>1120</v>
      </c>
      <c r="J386" s="16" t="s">
        <v>1627</v>
      </c>
      <c r="K386" s="95"/>
      <c r="L386" s="94">
        <v>8.9607843137254908E-2</v>
      </c>
    </row>
    <row r="387" spans="1:12" ht="20.100000000000001" customHeight="1" x14ac:dyDescent="0.3">
      <c r="A387" s="12">
        <v>383</v>
      </c>
      <c r="B387" s="25" t="s">
        <v>1170</v>
      </c>
      <c r="C387" s="25" t="s">
        <v>1171</v>
      </c>
      <c r="D387" s="26" t="s">
        <v>1172</v>
      </c>
      <c r="E387" s="25" t="s">
        <v>1173</v>
      </c>
      <c r="F387" s="26" t="s">
        <v>222</v>
      </c>
      <c r="G387" s="26" t="s">
        <v>223</v>
      </c>
      <c r="H387" s="26">
        <v>1</v>
      </c>
      <c r="I387" s="62" t="s">
        <v>1120</v>
      </c>
      <c r="J387" s="16" t="s">
        <v>1627</v>
      </c>
      <c r="K387" s="95"/>
      <c r="L387" s="94">
        <v>5.6078431372549017E-2</v>
      </c>
    </row>
    <row r="388" spans="1:12" ht="20.100000000000001" customHeight="1" x14ac:dyDescent="0.3">
      <c r="A388" s="12">
        <v>384</v>
      </c>
      <c r="B388" s="19" t="s">
        <v>1174</v>
      </c>
      <c r="C388" s="20" t="s">
        <v>1175</v>
      </c>
      <c r="D388" s="19" t="s">
        <v>1176</v>
      </c>
      <c r="E388" s="16" t="s">
        <v>1177</v>
      </c>
      <c r="F388" s="19" t="s">
        <v>1178</v>
      </c>
      <c r="G388" s="16" t="s">
        <v>443</v>
      </c>
      <c r="H388" s="16">
        <v>1</v>
      </c>
      <c r="I388" s="62" t="s">
        <v>1120</v>
      </c>
      <c r="J388" s="16" t="s">
        <v>1627</v>
      </c>
      <c r="K388" s="95"/>
      <c r="L388" s="94">
        <v>0.23221176470588234</v>
      </c>
    </row>
    <row r="389" spans="1:12" ht="20.100000000000001" customHeight="1" x14ac:dyDescent="0.3">
      <c r="A389" s="12">
        <v>385</v>
      </c>
      <c r="B389" s="16" t="s">
        <v>1179</v>
      </c>
      <c r="C389" s="19" t="s">
        <v>1180</v>
      </c>
      <c r="D389" s="16" t="s">
        <v>1181</v>
      </c>
      <c r="E389" s="16" t="s">
        <v>1182</v>
      </c>
      <c r="F389" s="19" t="s">
        <v>1183</v>
      </c>
      <c r="G389" s="16" t="s">
        <v>561</v>
      </c>
      <c r="H389" s="59">
        <v>1</v>
      </c>
      <c r="I389" s="62" t="s">
        <v>1120</v>
      </c>
      <c r="J389" s="16" t="s">
        <v>1627</v>
      </c>
      <c r="K389" s="95"/>
      <c r="L389" s="94">
        <v>5.6078431372549017E-2</v>
      </c>
    </row>
    <row r="390" spans="1:12" ht="20.100000000000001" customHeight="1" x14ac:dyDescent="0.3">
      <c r="A390" s="12">
        <v>386</v>
      </c>
      <c r="B390" s="55" t="s">
        <v>1184</v>
      </c>
      <c r="C390" s="55" t="s">
        <v>1185</v>
      </c>
      <c r="D390" s="55" t="s">
        <v>1186</v>
      </c>
      <c r="E390" s="61" t="s">
        <v>4</v>
      </c>
      <c r="F390" s="16" t="s">
        <v>403</v>
      </c>
      <c r="G390" s="20" t="s">
        <v>321</v>
      </c>
      <c r="H390" s="16">
        <v>1</v>
      </c>
      <c r="I390" s="62" t="s">
        <v>1120</v>
      </c>
      <c r="J390" s="16" t="s">
        <v>1627</v>
      </c>
      <c r="K390" s="95"/>
      <c r="L390" s="94">
        <v>0.14274509803921567</v>
      </c>
    </row>
    <row r="391" spans="1:12" ht="20.100000000000001" customHeight="1" x14ac:dyDescent="0.3">
      <c r="A391" s="12">
        <v>387</v>
      </c>
      <c r="B391" s="22" t="s">
        <v>1187</v>
      </c>
      <c r="C391" s="57" t="s">
        <v>1142</v>
      </c>
      <c r="D391" s="20" t="s">
        <v>1188</v>
      </c>
      <c r="E391" s="20" t="s">
        <v>1189</v>
      </c>
      <c r="F391" s="20" t="s">
        <v>1145</v>
      </c>
      <c r="G391" s="16" t="s">
        <v>443</v>
      </c>
      <c r="H391" s="20">
        <v>1</v>
      </c>
      <c r="I391" s="62" t="s">
        <v>1120</v>
      </c>
      <c r="J391" s="16" t="s">
        <v>1627</v>
      </c>
      <c r="K391" s="95"/>
      <c r="L391" s="94">
        <v>0.23221176470588234</v>
      </c>
    </row>
    <row r="392" spans="1:12" ht="20.100000000000001" customHeight="1" x14ac:dyDescent="0.3">
      <c r="A392" s="12">
        <v>388</v>
      </c>
      <c r="B392" s="26" t="s">
        <v>1190</v>
      </c>
      <c r="C392" s="26" t="s">
        <v>1191</v>
      </c>
      <c r="D392" s="26" t="s">
        <v>17</v>
      </c>
      <c r="E392" s="26" t="s">
        <v>1192</v>
      </c>
      <c r="F392" s="25" t="s">
        <v>243</v>
      </c>
      <c r="G392" s="26" t="s">
        <v>223</v>
      </c>
      <c r="H392" s="26">
        <v>1</v>
      </c>
      <c r="I392" s="62" t="s">
        <v>1120</v>
      </c>
      <c r="J392" s="16" t="s">
        <v>1627</v>
      </c>
      <c r="K392" s="95"/>
      <c r="L392" s="94">
        <v>5.2352941176470588E-2</v>
      </c>
    </row>
    <row r="393" spans="1:12" ht="20.100000000000001" customHeight="1" x14ac:dyDescent="0.3">
      <c r="A393" s="12">
        <v>389</v>
      </c>
      <c r="B393" s="19" t="s">
        <v>1193</v>
      </c>
      <c r="C393" s="19" t="s">
        <v>1194</v>
      </c>
      <c r="D393" s="16" t="s">
        <v>1181</v>
      </c>
      <c r="E393" s="16" t="s">
        <v>1195</v>
      </c>
      <c r="F393" s="16" t="s">
        <v>1183</v>
      </c>
      <c r="G393" s="20" t="s">
        <v>305</v>
      </c>
      <c r="H393" s="20">
        <v>1</v>
      </c>
      <c r="I393" s="62" t="s">
        <v>1120</v>
      </c>
      <c r="J393" s="16" t="s">
        <v>1627</v>
      </c>
      <c r="K393" s="95"/>
      <c r="L393" s="94">
        <v>5.6078431372549017E-2</v>
      </c>
    </row>
    <row r="394" spans="1:12" ht="20.100000000000001" customHeight="1" x14ac:dyDescent="0.3">
      <c r="A394" s="12">
        <v>390</v>
      </c>
      <c r="B394" s="26" t="s">
        <v>1196</v>
      </c>
      <c r="C394" s="26" t="s">
        <v>72</v>
      </c>
      <c r="D394" s="26" t="s">
        <v>1197</v>
      </c>
      <c r="E394" s="26" t="s">
        <v>329</v>
      </c>
      <c r="F394" s="26" t="s">
        <v>243</v>
      </c>
      <c r="G394" s="26" t="s">
        <v>244</v>
      </c>
      <c r="H394" s="26">
        <v>1</v>
      </c>
      <c r="I394" s="62" t="s">
        <v>1120</v>
      </c>
      <c r="J394" s="16" t="s">
        <v>1627</v>
      </c>
      <c r="K394" s="95"/>
      <c r="L394" s="94">
        <v>3.2392156862745096E-2</v>
      </c>
    </row>
    <row r="395" spans="1:12" ht="20.100000000000001" customHeight="1" x14ac:dyDescent="0.3">
      <c r="A395" s="12">
        <v>391</v>
      </c>
      <c r="B395" s="26" t="s">
        <v>1198</v>
      </c>
      <c r="C395" s="26" t="s">
        <v>72</v>
      </c>
      <c r="D395" s="26" t="s">
        <v>1197</v>
      </c>
      <c r="E395" s="26" t="s">
        <v>329</v>
      </c>
      <c r="F395" s="26" t="s">
        <v>243</v>
      </c>
      <c r="G395" s="26" t="s">
        <v>244</v>
      </c>
      <c r="H395" s="26">
        <v>1</v>
      </c>
      <c r="I395" s="62" t="s">
        <v>1120</v>
      </c>
      <c r="J395" s="16" t="s">
        <v>1627</v>
      </c>
      <c r="K395" s="95"/>
      <c r="L395" s="94">
        <v>3.2392156862745096E-2</v>
      </c>
    </row>
    <row r="396" spans="1:12" ht="20.100000000000001" customHeight="1" x14ac:dyDescent="0.3">
      <c r="A396" s="12">
        <v>392</v>
      </c>
      <c r="B396" s="26" t="s">
        <v>1199</v>
      </c>
      <c r="C396" s="26" t="s">
        <v>72</v>
      </c>
      <c r="D396" s="26" t="s">
        <v>331</v>
      </c>
      <c r="E396" s="26" t="s">
        <v>334</v>
      </c>
      <c r="F396" s="26" t="s">
        <v>243</v>
      </c>
      <c r="G396" s="26" t="s">
        <v>244</v>
      </c>
      <c r="H396" s="26">
        <v>1</v>
      </c>
      <c r="I396" s="62" t="s">
        <v>1120</v>
      </c>
      <c r="J396" s="16" t="s">
        <v>1627</v>
      </c>
      <c r="K396" s="95"/>
      <c r="L396" s="94">
        <v>7.0392156862745095E-2</v>
      </c>
    </row>
    <row r="397" spans="1:12" ht="20.100000000000001" customHeight="1" x14ac:dyDescent="0.3">
      <c r="A397" s="12">
        <v>393</v>
      </c>
      <c r="B397" s="26" t="s">
        <v>1200</v>
      </c>
      <c r="C397" s="26" t="s">
        <v>72</v>
      </c>
      <c r="D397" s="26" t="s">
        <v>331</v>
      </c>
      <c r="E397" s="26" t="s">
        <v>1201</v>
      </c>
      <c r="F397" s="26" t="s">
        <v>243</v>
      </c>
      <c r="G397" s="26" t="s">
        <v>244</v>
      </c>
      <c r="H397" s="26">
        <v>1</v>
      </c>
      <c r="I397" s="62" t="s">
        <v>1120</v>
      </c>
      <c r="J397" s="16" t="s">
        <v>1627</v>
      </c>
      <c r="K397" s="95"/>
      <c r="L397" s="94">
        <v>7.0392156862745095E-2</v>
      </c>
    </row>
    <row r="398" spans="1:12" ht="20.100000000000001" customHeight="1" x14ac:dyDescent="0.3">
      <c r="A398" s="12">
        <v>394</v>
      </c>
      <c r="B398" s="26" t="s">
        <v>1202</v>
      </c>
      <c r="C398" s="26" t="s">
        <v>1203</v>
      </c>
      <c r="D398" s="26" t="s">
        <v>17</v>
      </c>
      <c r="E398" s="26" t="s">
        <v>1204</v>
      </c>
      <c r="F398" s="25" t="s">
        <v>243</v>
      </c>
      <c r="G398" s="26" t="s">
        <v>244</v>
      </c>
      <c r="H398" s="26">
        <v>1</v>
      </c>
      <c r="I398" s="62" t="s">
        <v>1120</v>
      </c>
      <c r="J398" s="16" t="s">
        <v>1627</v>
      </c>
      <c r="K398" s="95"/>
      <c r="L398" s="94">
        <v>5.8431372549019603E-2</v>
      </c>
    </row>
    <row r="399" spans="1:12" ht="20.100000000000001" customHeight="1" x14ac:dyDescent="0.3">
      <c r="A399" s="12">
        <v>395</v>
      </c>
      <c r="B399" s="26" t="s">
        <v>1205</v>
      </c>
      <c r="C399" s="25" t="s">
        <v>1206</v>
      </c>
      <c r="D399" s="26" t="s">
        <v>4</v>
      </c>
      <c r="E399" s="26" t="s">
        <v>1207</v>
      </c>
      <c r="F399" s="25" t="s">
        <v>231</v>
      </c>
      <c r="G399" s="26" t="s">
        <v>223</v>
      </c>
      <c r="H399" s="26">
        <v>1</v>
      </c>
      <c r="I399" s="62" t="s">
        <v>1120</v>
      </c>
      <c r="J399" s="16" t="s">
        <v>1627</v>
      </c>
      <c r="K399" s="95"/>
      <c r="L399" s="94">
        <v>0.36901960784313725</v>
      </c>
    </row>
    <row r="400" spans="1:12" ht="20.100000000000001" customHeight="1" x14ac:dyDescent="0.3">
      <c r="A400" s="12">
        <v>396</v>
      </c>
      <c r="B400" s="26" t="s">
        <v>1208</v>
      </c>
      <c r="C400" s="25" t="s">
        <v>1209</v>
      </c>
      <c r="D400" s="26" t="s">
        <v>1210</v>
      </c>
      <c r="E400" s="26" t="s">
        <v>1211</v>
      </c>
      <c r="F400" s="25" t="s">
        <v>231</v>
      </c>
      <c r="G400" s="26" t="s">
        <v>223</v>
      </c>
      <c r="H400" s="26">
        <v>1</v>
      </c>
      <c r="I400" s="62" t="s">
        <v>1120</v>
      </c>
      <c r="J400" s="16" t="s">
        <v>1627</v>
      </c>
      <c r="K400" s="95"/>
      <c r="L400" s="94">
        <v>0.28627450980392155</v>
      </c>
    </row>
    <row r="401" spans="1:12" ht="20.100000000000001" customHeight="1" x14ac:dyDescent="0.3">
      <c r="A401" s="12">
        <v>397</v>
      </c>
      <c r="B401" s="26" t="s">
        <v>1212</v>
      </c>
      <c r="C401" s="26" t="s">
        <v>1213</v>
      </c>
      <c r="D401" s="26" t="s">
        <v>1214</v>
      </c>
      <c r="E401" s="26" t="s">
        <v>1215</v>
      </c>
      <c r="F401" s="25" t="s">
        <v>1216</v>
      </c>
      <c r="G401" s="26" t="s">
        <v>244</v>
      </c>
      <c r="H401" s="26">
        <v>1</v>
      </c>
      <c r="I401" s="62" t="s">
        <v>1120</v>
      </c>
      <c r="J401" s="16" t="s">
        <v>1627</v>
      </c>
      <c r="K401" s="95"/>
      <c r="L401" s="94">
        <v>6.4705882352941183E-2</v>
      </c>
    </row>
    <row r="402" spans="1:12" ht="20.100000000000001" customHeight="1" x14ac:dyDescent="0.3">
      <c r="A402" s="12">
        <v>398</v>
      </c>
      <c r="B402" s="26" t="s">
        <v>102</v>
      </c>
      <c r="C402" s="26" t="s">
        <v>103</v>
      </c>
      <c r="D402" s="26" t="s">
        <v>104</v>
      </c>
      <c r="E402" s="26" t="s">
        <v>28</v>
      </c>
      <c r="F402" s="26" t="s">
        <v>366</v>
      </c>
      <c r="G402" s="16" t="s">
        <v>321</v>
      </c>
      <c r="H402" s="26">
        <v>1</v>
      </c>
      <c r="I402" s="62" t="s">
        <v>1120</v>
      </c>
      <c r="J402" s="16" t="s">
        <v>1627</v>
      </c>
      <c r="K402" s="95"/>
      <c r="L402" s="94">
        <v>0.11398431372549019</v>
      </c>
    </row>
    <row r="403" spans="1:12" ht="20.100000000000001" customHeight="1" x14ac:dyDescent="0.3">
      <c r="A403" s="12">
        <v>399</v>
      </c>
      <c r="B403" s="19" t="s">
        <v>1217</v>
      </c>
      <c r="C403" s="16" t="s">
        <v>1218</v>
      </c>
      <c r="D403" s="16" t="s">
        <v>150</v>
      </c>
      <c r="E403" s="16" t="s">
        <v>1219</v>
      </c>
      <c r="F403" s="16" t="s">
        <v>1220</v>
      </c>
      <c r="G403" s="62" t="s">
        <v>305</v>
      </c>
      <c r="H403" s="20">
        <v>1</v>
      </c>
      <c r="I403" s="62" t="s">
        <v>1120</v>
      </c>
      <c r="J403" s="16" t="s">
        <v>1627</v>
      </c>
      <c r="K403" s="95"/>
      <c r="L403" s="94">
        <v>6.1554901960784308E-2</v>
      </c>
    </row>
    <row r="404" spans="1:12" ht="20.100000000000001" customHeight="1" x14ac:dyDescent="0.3">
      <c r="A404" s="12">
        <v>400</v>
      </c>
      <c r="B404" s="19" t="s">
        <v>151</v>
      </c>
      <c r="C404" s="16" t="s">
        <v>1221</v>
      </c>
      <c r="D404" s="16" t="s">
        <v>150</v>
      </c>
      <c r="E404" s="16" t="s">
        <v>1219</v>
      </c>
      <c r="F404" s="16" t="s">
        <v>1220</v>
      </c>
      <c r="G404" s="62" t="s">
        <v>305</v>
      </c>
      <c r="H404" s="20">
        <v>1</v>
      </c>
      <c r="I404" s="62" t="s">
        <v>1120</v>
      </c>
      <c r="J404" s="16" t="s">
        <v>1627</v>
      </c>
      <c r="K404" s="95"/>
      <c r="L404" s="94">
        <v>6.1554901960784308E-2</v>
      </c>
    </row>
    <row r="405" spans="1:12" ht="20.100000000000001" customHeight="1" x14ac:dyDescent="0.3">
      <c r="A405" s="12">
        <v>401</v>
      </c>
      <c r="B405" s="19" t="s">
        <v>152</v>
      </c>
      <c r="C405" s="16" t="s">
        <v>1222</v>
      </c>
      <c r="D405" s="16" t="s">
        <v>150</v>
      </c>
      <c r="E405" s="16" t="s">
        <v>1219</v>
      </c>
      <c r="F405" s="16" t="s">
        <v>1220</v>
      </c>
      <c r="G405" s="62" t="s">
        <v>305</v>
      </c>
      <c r="H405" s="20">
        <v>1</v>
      </c>
      <c r="I405" s="62" t="s">
        <v>1120</v>
      </c>
      <c r="J405" s="16" t="s">
        <v>1627</v>
      </c>
      <c r="K405" s="95"/>
      <c r="L405" s="94">
        <v>6.1554901960784308E-2</v>
      </c>
    </row>
    <row r="406" spans="1:12" ht="20.100000000000001" customHeight="1" x14ac:dyDescent="0.3">
      <c r="A406" s="12">
        <v>402</v>
      </c>
      <c r="B406" s="19" t="s">
        <v>153</v>
      </c>
      <c r="C406" s="16" t="s">
        <v>1218</v>
      </c>
      <c r="D406" s="16" t="s">
        <v>150</v>
      </c>
      <c r="E406" s="16" t="s">
        <v>1219</v>
      </c>
      <c r="F406" s="16" t="s">
        <v>1220</v>
      </c>
      <c r="G406" s="62" t="s">
        <v>305</v>
      </c>
      <c r="H406" s="20">
        <v>1</v>
      </c>
      <c r="I406" s="62" t="s">
        <v>1120</v>
      </c>
      <c r="J406" s="16" t="s">
        <v>1627</v>
      </c>
      <c r="K406" s="95"/>
      <c r="L406" s="94">
        <v>6.1554901960784308E-2</v>
      </c>
    </row>
    <row r="407" spans="1:12" ht="20.100000000000001" customHeight="1" x14ac:dyDescent="0.3">
      <c r="A407" s="12">
        <v>403</v>
      </c>
      <c r="B407" s="19" t="s">
        <v>154</v>
      </c>
      <c r="C407" s="16" t="s">
        <v>1223</v>
      </c>
      <c r="D407" s="16" t="s">
        <v>150</v>
      </c>
      <c r="E407" s="16" t="s">
        <v>1224</v>
      </c>
      <c r="F407" s="16" t="s">
        <v>1220</v>
      </c>
      <c r="G407" s="62" t="s">
        <v>305</v>
      </c>
      <c r="H407" s="20">
        <v>1</v>
      </c>
      <c r="I407" s="62" t="s">
        <v>1120</v>
      </c>
      <c r="J407" s="16" t="s">
        <v>1627</v>
      </c>
      <c r="K407" s="95"/>
      <c r="L407" s="94">
        <v>6.1554901960784308E-2</v>
      </c>
    </row>
    <row r="408" spans="1:12" ht="20.100000000000001" customHeight="1" x14ac:dyDescent="0.3">
      <c r="A408" s="12">
        <v>404</v>
      </c>
      <c r="B408" s="63" t="s">
        <v>143</v>
      </c>
      <c r="C408" s="63" t="s">
        <v>144</v>
      </c>
      <c r="D408" s="64" t="s">
        <v>1225</v>
      </c>
      <c r="E408" s="65" t="s">
        <v>1226</v>
      </c>
      <c r="F408" s="66" t="s">
        <v>1227</v>
      </c>
      <c r="G408" s="20" t="s">
        <v>1228</v>
      </c>
      <c r="H408" s="59">
        <v>1</v>
      </c>
      <c r="I408" s="62" t="s">
        <v>1120</v>
      </c>
      <c r="J408" s="16" t="s">
        <v>1627</v>
      </c>
      <c r="K408" s="95"/>
      <c r="L408" s="94">
        <v>5.6239215686274512E-2</v>
      </c>
    </row>
    <row r="409" spans="1:12" ht="20.100000000000001" customHeight="1" x14ac:dyDescent="0.3">
      <c r="A409" s="12">
        <v>405</v>
      </c>
      <c r="B409" s="55" t="s">
        <v>1229</v>
      </c>
      <c r="C409" s="19" t="s">
        <v>1230</v>
      </c>
      <c r="D409" s="16" t="s">
        <v>1181</v>
      </c>
      <c r="E409" s="16" t="s">
        <v>1231</v>
      </c>
      <c r="F409" s="55" t="s">
        <v>1183</v>
      </c>
      <c r="G409" s="54" t="s">
        <v>305</v>
      </c>
      <c r="H409" s="16">
        <v>1</v>
      </c>
      <c r="I409" s="62" t="s">
        <v>1120</v>
      </c>
      <c r="J409" s="16" t="s">
        <v>1627</v>
      </c>
      <c r="K409" s="95"/>
      <c r="L409" s="94">
        <v>5.6239215686274512E-2</v>
      </c>
    </row>
    <row r="410" spans="1:12" ht="20.100000000000001" customHeight="1" x14ac:dyDescent="0.3">
      <c r="A410" s="12">
        <v>406</v>
      </c>
      <c r="B410" s="55" t="s">
        <v>1232</v>
      </c>
      <c r="C410" s="56" t="s">
        <v>1233</v>
      </c>
      <c r="D410" s="55" t="s">
        <v>1234</v>
      </c>
      <c r="E410" s="16" t="s">
        <v>1235</v>
      </c>
      <c r="F410" s="16" t="s">
        <v>1236</v>
      </c>
      <c r="G410" s="54" t="s">
        <v>305</v>
      </c>
      <c r="H410" s="67">
        <v>1</v>
      </c>
      <c r="I410" s="62" t="s">
        <v>1120</v>
      </c>
      <c r="J410" s="16" t="s">
        <v>1627</v>
      </c>
      <c r="K410" s="95"/>
      <c r="L410" s="94">
        <v>6.1554901960784308E-2</v>
      </c>
    </row>
    <row r="411" spans="1:12" ht="20.100000000000001" customHeight="1" x14ac:dyDescent="0.3">
      <c r="A411" s="12">
        <v>407</v>
      </c>
      <c r="B411" s="68" t="s">
        <v>136</v>
      </c>
      <c r="C411" s="69" t="s">
        <v>1237</v>
      </c>
      <c r="D411" s="68" t="s">
        <v>1238</v>
      </c>
      <c r="E411" s="70" t="s">
        <v>1239</v>
      </c>
      <c r="F411" s="71" t="s">
        <v>1240</v>
      </c>
      <c r="G411" s="16" t="s">
        <v>305</v>
      </c>
      <c r="H411" s="59">
        <v>1</v>
      </c>
      <c r="I411" s="62" t="s">
        <v>1120</v>
      </c>
      <c r="J411" s="16" t="s">
        <v>1627</v>
      </c>
      <c r="K411" s="95"/>
      <c r="L411" s="94">
        <v>5.6239215686274512E-2</v>
      </c>
    </row>
    <row r="412" spans="1:12" ht="20.100000000000001" customHeight="1" x14ac:dyDescent="0.3">
      <c r="A412" s="12">
        <v>408</v>
      </c>
      <c r="B412" s="68" t="s">
        <v>136</v>
      </c>
      <c r="C412" s="69" t="s">
        <v>1237</v>
      </c>
      <c r="D412" s="68" t="s">
        <v>1241</v>
      </c>
      <c r="E412" s="70"/>
      <c r="F412" s="71" t="s">
        <v>1242</v>
      </c>
      <c r="G412" s="16" t="s">
        <v>305</v>
      </c>
      <c r="H412" s="59">
        <v>1</v>
      </c>
      <c r="I412" s="62" t="s">
        <v>1120</v>
      </c>
      <c r="J412" s="16" t="s">
        <v>1627</v>
      </c>
      <c r="K412" s="95"/>
      <c r="L412" s="94">
        <v>5.6239215686274512E-2</v>
      </c>
    </row>
    <row r="413" spans="1:12" ht="20.100000000000001" customHeight="1" x14ac:dyDescent="0.3">
      <c r="A413" s="12">
        <v>409</v>
      </c>
      <c r="B413" s="26" t="s">
        <v>99</v>
      </c>
      <c r="C413" s="26" t="s">
        <v>100</v>
      </c>
      <c r="D413" s="26" t="s">
        <v>101</v>
      </c>
      <c r="E413" s="26" t="s">
        <v>1243</v>
      </c>
      <c r="F413" s="26" t="s">
        <v>260</v>
      </c>
      <c r="G413" s="16" t="s">
        <v>305</v>
      </c>
      <c r="H413" s="26">
        <v>1</v>
      </c>
      <c r="I413" s="62" t="s">
        <v>1120</v>
      </c>
      <c r="J413" s="16" t="s">
        <v>1627</v>
      </c>
      <c r="K413" s="95"/>
      <c r="L413" s="94">
        <v>0.17713529411764706</v>
      </c>
    </row>
    <row r="414" spans="1:12" ht="20.100000000000001" customHeight="1" x14ac:dyDescent="0.3">
      <c r="A414" s="12">
        <v>410</v>
      </c>
      <c r="B414" s="26" t="s">
        <v>99</v>
      </c>
      <c r="C414" s="26" t="s">
        <v>100</v>
      </c>
      <c r="D414" s="26" t="s">
        <v>101</v>
      </c>
      <c r="E414" s="26" t="s">
        <v>1244</v>
      </c>
      <c r="F414" s="26" t="s">
        <v>260</v>
      </c>
      <c r="G414" s="16" t="s">
        <v>305</v>
      </c>
      <c r="H414" s="26">
        <v>1</v>
      </c>
      <c r="I414" s="62" t="s">
        <v>1120</v>
      </c>
      <c r="J414" s="16" t="s">
        <v>1627</v>
      </c>
      <c r="K414" s="95"/>
      <c r="L414" s="94">
        <v>0.17713529411764706</v>
      </c>
    </row>
    <row r="415" spans="1:12" ht="20.100000000000001" customHeight="1" x14ac:dyDescent="0.3">
      <c r="A415" s="12">
        <v>411</v>
      </c>
      <c r="B415" s="16" t="s">
        <v>1245</v>
      </c>
      <c r="C415" s="16" t="s">
        <v>675</v>
      </c>
      <c r="D415" s="16" t="s">
        <v>1246</v>
      </c>
      <c r="E415" s="72" t="s">
        <v>1247</v>
      </c>
      <c r="F415" s="16" t="s">
        <v>585</v>
      </c>
      <c r="G415" s="16" t="s">
        <v>321</v>
      </c>
      <c r="H415" s="16">
        <v>1</v>
      </c>
      <c r="I415" s="62" t="s">
        <v>1120</v>
      </c>
      <c r="J415" s="16" t="s">
        <v>1627</v>
      </c>
      <c r="K415" s="95"/>
      <c r="L415" s="94">
        <v>0.14303529411764704</v>
      </c>
    </row>
    <row r="416" spans="1:12" ht="20.100000000000001" customHeight="1" x14ac:dyDescent="0.3">
      <c r="A416" s="12">
        <v>412</v>
      </c>
      <c r="B416" s="16" t="s">
        <v>1248</v>
      </c>
      <c r="C416" s="16" t="s">
        <v>675</v>
      </c>
      <c r="D416" s="16" t="s">
        <v>1246</v>
      </c>
      <c r="E416" s="72" t="s">
        <v>1247</v>
      </c>
      <c r="F416" s="16" t="s">
        <v>585</v>
      </c>
      <c r="G416" s="16" t="s">
        <v>321</v>
      </c>
      <c r="H416" s="16">
        <v>1</v>
      </c>
      <c r="I416" s="62" t="s">
        <v>1120</v>
      </c>
      <c r="J416" s="16" t="s">
        <v>1627</v>
      </c>
      <c r="K416" s="95"/>
      <c r="L416" s="94">
        <v>0.14303529411764704</v>
      </c>
    </row>
    <row r="417" spans="1:12" ht="20.100000000000001" customHeight="1" x14ac:dyDescent="0.3">
      <c r="A417" s="12">
        <v>413</v>
      </c>
      <c r="B417" s="22" t="s">
        <v>1249</v>
      </c>
      <c r="C417" s="73" t="s">
        <v>147</v>
      </c>
      <c r="D417" s="73" t="s">
        <v>758</v>
      </c>
      <c r="E417" s="74" t="s">
        <v>4</v>
      </c>
      <c r="F417" s="16" t="s">
        <v>1250</v>
      </c>
      <c r="G417" s="16" t="s">
        <v>305</v>
      </c>
      <c r="H417" s="59">
        <v>1</v>
      </c>
      <c r="I417" s="62" t="s">
        <v>1120</v>
      </c>
      <c r="J417" s="16" t="s">
        <v>1627</v>
      </c>
      <c r="K417" s="95"/>
      <c r="L417" s="94">
        <v>6.1554901960784308E-2</v>
      </c>
    </row>
    <row r="418" spans="1:12" ht="20.100000000000001" customHeight="1" x14ac:dyDescent="0.3">
      <c r="A418" s="12">
        <v>414</v>
      </c>
      <c r="B418" s="75" t="s">
        <v>145</v>
      </c>
      <c r="C418" s="76" t="s">
        <v>146</v>
      </c>
      <c r="D418" s="77" t="s">
        <v>98</v>
      </c>
      <c r="E418" s="78" t="s">
        <v>8</v>
      </c>
      <c r="F418" s="78" t="s">
        <v>222</v>
      </c>
      <c r="G418" s="16" t="s">
        <v>305</v>
      </c>
      <c r="H418" s="59">
        <v>1</v>
      </c>
      <c r="I418" s="62" t="s">
        <v>1120</v>
      </c>
      <c r="J418" s="16" t="s">
        <v>1627</v>
      </c>
      <c r="K418" s="95"/>
      <c r="L418" s="94">
        <v>5.6239215686274512E-2</v>
      </c>
    </row>
    <row r="419" spans="1:12" ht="20.100000000000001" customHeight="1" x14ac:dyDescent="0.3">
      <c r="A419" s="12">
        <v>415</v>
      </c>
      <c r="B419" s="75" t="s">
        <v>145</v>
      </c>
      <c r="C419" s="76" t="s">
        <v>146</v>
      </c>
      <c r="D419" s="77" t="s">
        <v>98</v>
      </c>
      <c r="E419" s="78" t="s">
        <v>8</v>
      </c>
      <c r="F419" s="78" t="s">
        <v>222</v>
      </c>
      <c r="G419" s="16" t="s">
        <v>305</v>
      </c>
      <c r="H419" s="59">
        <v>1</v>
      </c>
      <c r="I419" s="62" t="s">
        <v>1120</v>
      </c>
      <c r="J419" s="16" t="s">
        <v>1627</v>
      </c>
      <c r="K419" s="95"/>
      <c r="L419" s="94">
        <v>5.6239215686274512E-2</v>
      </c>
    </row>
    <row r="420" spans="1:12" ht="20.100000000000001" customHeight="1" x14ac:dyDescent="0.3">
      <c r="A420" s="12">
        <v>416</v>
      </c>
      <c r="B420" s="75" t="s">
        <v>145</v>
      </c>
      <c r="C420" s="76" t="s">
        <v>146</v>
      </c>
      <c r="D420" s="77" t="s">
        <v>98</v>
      </c>
      <c r="E420" s="78" t="s">
        <v>8</v>
      </c>
      <c r="F420" s="78" t="s">
        <v>222</v>
      </c>
      <c r="G420" s="16" t="s">
        <v>305</v>
      </c>
      <c r="H420" s="59">
        <v>1</v>
      </c>
      <c r="I420" s="62" t="s">
        <v>1120</v>
      </c>
      <c r="J420" s="16" t="s">
        <v>1627</v>
      </c>
      <c r="K420" s="95"/>
      <c r="L420" s="94">
        <v>5.6239215686274512E-2</v>
      </c>
    </row>
    <row r="421" spans="1:12" ht="20.100000000000001" customHeight="1" x14ac:dyDescent="0.3">
      <c r="A421" s="12">
        <v>417</v>
      </c>
      <c r="B421" s="75" t="s">
        <v>145</v>
      </c>
      <c r="C421" s="76" t="s">
        <v>146</v>
      </c>
      <c r="D421" s="77" t="s">
        <v>98</v>
      </c>
      <c r="E421" s="78" t="s">
        <v>8</v>
      </c>
      <c r="F421" s="78" t="s">
        <v>222</v>
      </c>
      <c r="G421" s="16" t="s">
        <v>305</v>
      </c>
      <c r="H421" s="59">
        <v>1</v>
      </c>
      <c r="I421" s="62" t="s">
        <v>1120</v>
      </c>
      <c r="J421" s="16" t="s">
        <v>1627</v>
      </c>
      <c r="K421" s="95"/>
      <c r="L421" s="94">
        <v>5.6239215686274512E-2</v>
      </c>
    </row>
    <row r="422" spans="1:12" ht="20.100000000000001" customHeight="1" x14ac:dyDescent="0.3">
      <c r="A422" s="12">
        <v>418</v>
      </c>
      <c r="B422" s="75" t="s">
        <v>145</v>
      </c>
      <c r="C422" s="76" t="s">
        <v>146</v>
      </c>
      <c r="D422" s="77" t="s">
        <v>98</v>
      </c>
      <c r="E422" s="78" t="s">
        <v>8</v>
      </c>
      <c r="F422" s="78" t="s">
        <v>222</v>
      </c>
      <c r="G422" s="16" t="s">
        <v>305</v>
      </c>
      <c r="H422" s="59">
        <v>1</v>
      </c>
      <c r="I422" s="62" t="s">
        <v>1120</v>
      </c>
      <c r="J422" s="16" t="s">
        <v>1627</v>
      </c>
      <c r="K422" s="95"/>
      <c r="L422" s="94">
        <v>5.6239215686274512E-2</v>
      </c>
    </row>
    <row r="423" spans="1:12" ht="20.100000000000001" customHeight="1" x14ac:dyDescent="0.3">
      <c r="A423" s="12">
        <v>419</v>
      </c>
      <c r="B423" s="75" t="s">
        <v>145</v>
      </c>
      <c r="C423" s="76" t="s">
        <v>146</v>
      </c>
      <c r="D423" s="77" t="s">
        <v>98</v>
      </c>
      <c r="E423" s="78" t="s">
        <v>8</v>
      </c>
      <c r="F423" s="78" t="s">
        <v>222</v>
      </c>
      <c r="G423" s="16" t="s">
        <v>305</v>
      </c>
      <c r="H423" s="59">
        <v>1</v>
      </c>
      <c r="I423" s="62" t="s">
        <v>1120</v>
      </c>
      <c r="J423" s="16" t="s">
        <v>1627</v>
      </c>
      <c r="K423" s="95"/>
      <c r="L423" s="94">
        <v>5.6239215686274512E-2</v>
      </c>
    </row>
    <row r="424" spans="1:12" ht="20.100000000000001" customHeight="1" x14ac:dyDescent="0.3">
      <c r="A424" s="12">
        <v>420</v>
      </c>
      <c r="B424" s="19" t="s">
        <v>1251</v>
      </c>
      <c r="C424" s="58" t="s">
        <v>1252</v>
      </c>
      <c r="D424" s="79" t="s">
        <v>1253</v>
      </c>
      <c r="E424" s="79" t="s">
        <v>1254</v>
      </c>
      <c r="F424" s="58" t="s">
        <v>571</v>
      </c>
      <c r="G424" s="16" t="s">
        <v>305</v>
      </c>
      <c r="H424" s="59">
        <v>1</v>
      </c>
      <c r="I424" s="62" t="s">
        <v>1120</v>
      </c>
      <c r="J424" s="16" t="s">
        <v>1627</v>
      </c>
      <c r="K424" s="95"/>
      <c r="L424" s="94">
        <v>0.17713529411764706</v>
      </c>
    </row>
    <row r="425" spans="1:12" ht="20.100000000000001" customHeight="1" x14ac:dyDescent="0.3">
      <c r="A425" s="12">
        <v>421</v>
      </c>
      <c r="B425" s="16" t="s">
        <v>134</v>
      </c>
      <c r="C425" s="58" t="s">
        <v>548</v>
      </c>
      <c r="D425" s="58" t="s">
        <v>1255</v>
      </c>
      <c r="E425" s="58" t="s">
        <v>1256</v>
      </c>
      <c r="F425" s="58" t="s">
        <v>551</v>
      </c>
      <c r="G425" s="16" t="s">
        <v>305</v>
      </c>
      <c r="H425" s="59">
        <v>1</v>
      </c>
      <c r="I425" s="62" t="s">
        <v>1120</v>
      </c>
      <c r="J425" s="16" t="s">
        <v>1627</v>
      </c>
      <c r="K425" s="95"/>
      <c r="L425" s="94">
        <v>5.2549019607843139E-2</v>
      </c>
    </row>
    <row r="426" spans="1:12" ht="20.100000000000001" customHeight="1" x14ac:dyDescent="0.3">
      <c r="A426" s="12">
        <v>422</v>
      </c>
      <c r="B426" s="16" t="s">
        <v>1257</v>
      </c>
      <c r="C426" s="58" t="s">
        <v>548</v>
      </c>
      <c r="D426" s="58" t="s">
        <v>1258</v>
      </c>
      <c r="E426" s="58" t="s">
        <v>1259</v>
      </c>
      <c r="F426" s="58" t="s">
        <v>551</v>
      </c>
      <c r="G426" s="16" t="s">
        <v>305</v>
      </c>
      <c r="H426" s="59">
        <v>1</v>
      </c>
      <c r="I426" s="62" t="s">
        <v>1120</v>
      </c>
      <c r="J426" s="16" t="s">
        <v>1627</v>
      </c>
      <c r="K426" s="95"/>
      <c r="L426" s="94">
        <v>0.10450980392156863</v>
      </c>
    </row>
    <row r="427" spans="1:12" ht="20.100000000000001" customHeight="1" x14ac:dyDescent="0.3">
      <c r="A427" s="12">
        <v>423</v>
      </c>
      <c r="B427" s="16" t="s">
        <v>1260</v>
      </c>
      <c r="C427" s="16" t="s">
        <v>1261</v>
      </c>
      <c r="D427" s="26" t="s">
        <v>1262</v>
      </c>
      <c r="E427" s="26" t="s">
        <v>1263</v>
      </c>
      <c r="F427" s="25" t="s">
        <v>862</v>
      </c>
      <c r="G427" s="16" t="s">
        <v>305</v>
      </c>
      <c r="H427" s="26">
        <v>1</v>
      </c>
      <c r="I427" s="62" t="s">
        <v>1120</v>
      </c>
      <c r="J427" s="16" t="s">
        <v>1627</v>
      </c>
      <c r="K427" s="95"/>
      <c r="L427" s="94">
        <v>5.6239215686274512E-2</v>
      </c>
    </row>
    <row r="428" spans="1:12" ht="20.100000000000001" customHeight="1" x14ac:dyDescent="0.3">
      <c r="A428" s="12">
        <v>424</v>
      </c>
      <c r="B428" s="16" t="s">
        <v>1264</v>
      </c>
      <c r="C428" s="16" t="s">
        <v>1265</v>
      </c>
      <c r="D428" s="16" t="s">
        <v>1238</v>
      </c>
      <c r="E428" s="16" t="s">
        <v>1266</v>
      </c>
      <c r="F428" s="25" t="s">
        <v>1267</v>
      </c>
      <c r="G428" s="16" t="s">
        <v>305</v>
      </c>
      <c r="H428" s="26">
        <v>1</v>
      </c>
      <c r="I428" s="62" t="s">
        <v>1120</v>
      </c>
      <c r="J428" s="16" t="s">
        <v>1627</v>
      </c>
      <c r="K428" s="95"/>
      <c r="L428" s="94">
        <v>5.6239215686274512E-2</v>
      </c>
    </row>
    <row r="429" spans="1:12" ht="20.100000000000001" customHeight="1" x14ac:dyDescent="0.3">
      <c r="A429" s="12">
        <v>425</v>
      </c>
      <c r="B429" s="20" t="s">
        <v>1268</v>
      </c>
      <c r="C429" s="26" t="s">
        <v>1269</v>
      </c>
      <c r="D429" s="26" t="s">
        <v>1270</v>
      </c>
      <c r="E429" s="26" t="s">
        <v>758</v>
      </c>
      <c r="F429" s="25" t="s">
        <v>459</v>
      </c>
      <c r="G429" s="16" t="s">
        <v>305</v>
      </c>
      <c r="H429" s="26">
        <v>1</v>
      </c>
      <c r="I429" s="62" t="s">
        <v>1120</v>
      </c>
      <c r="J429" s="16" t="s">
        <v>1627</v>
      </c>
      <c r="K429" s="95"/>
      <c r="L429" s="94">
        <v>4.5317647058823525E-2</v>
      </c>
    </row>
    <row r="430" spans="1:12" ht="20.100000000000001" customHeight="1" x14ac:dyDescent="0.3">
      <c r="A430" s="12">
        <v>426</v>
      </c>
      <c r="B430" s="20" t="s">
        <v>1271</v>
      </c>
      <c r="C430" s="26" t="s">
        <v>1269</v>
      </c>
      <c r="D430" s="26" t="s">
        <v>1270</v>
      </c>
      <c r="E430" s="26" t="s">
        <v>758</v>
      </c>
      <c r="F430" s="25" t="s">
        <v>459</v>
      </c>
      <c r="G430" s="16" t="s">
        <v>305</v>
      </c>
      <c r="H430" s="26">
        <v>1</v>
      </c>
      <c r="I430" s="62" t="s">
        <v>1120</v>
      </c>
      <c r="J430" s="16" t="s">
        <v>1627</v>
      </c>
      <c r="K430" s="95"/>
      <c r="L430" s="94">
        <v>4.5317647058823525E-2</v>
      </c>
    </row>
    <row r="431" spans="1:12" ht="20.100000000000001" customHeight="1" x14ac:dyDescent="0.3">
      <c r="A431" s="12">
        <v>427</v>
      </c>
      <c r="B431" s="16" t="s">
        <v>1272</v>
      </c>
      <c r="C431" s="16" t="s">
        <v>1265</v>
      </c>
      <c r="D431" s="16" t="s">
        <v>1273</v>
      </c>
      <c r="E431" s="16" t="s">
        <v>1274</v>
      </c>
      <c r="F431" s="25" t="s">
        <v>459</v>
      </c>
      <c r="G431" s="16" t="s">
        <v>305</v>
      </c>
      <c r="H431" s="26">
        <v>1</v>
      </c>
      <c r="I431" s="62" t="s">
        <v>1120</v>
      </c>
      <c r="J431" s="16" t="s">
        <v>1627</v>
      </c>
      <c r="K431" s="95"/>
      <c r="L431" s="94">
        <v>4.5317647058823525E-2</v>
      </c>
    </row>
    <row r="432" spans="1:12" ht="20.100000000000001" customHeight="1" x14ac:dyDescent="0.3">
      <c r="A432" s="12">
        <v>428</v>
      </c>
      <c r="B432" s="16" t="s">
        <v>1275</v>
      </c>
      <c r="C432" s="16" t="s">
        <v>1265</v>
      </c>
      <c r="D432" s="16" t="s">
        <v>1273</v>
      </c>
      <c r="E432" s="16" t="s">
        <v>1274</v>
      </c>
      <c r="F432" s="25" t="s">
        <v>459</v>
      </c>
      <c r="G432" s="16" t="s">
        <v>305</v>
      </c>
      <c r="H432" s="26"/>
      <c r="I432" s="62" t="s">
        <v>1120</v>
      </c>
      <c r="J432" s="16" t="s">
        <v>1627</v>
      </c>
      <c r="K432" s="95"/>
      <c r="L432" s="94">
        <v>4.5317647058823525E-2</v>
      </c>
    </row>
    <row r="433" spans="1:12" ht="20.100000000000001" customHeight="1" x14ac:dyDescent="0.3">
      <c r="A433" s="12">
        <v>429</v>
      </c>
      <c r="B433" s="16" t="s">
        <v>1276</v>
      </c>
      <c r="C433" s="16" t="s">
        <v>1261</v>
      </c>
      <c r="D433" s="26" t="s">
        <v>1270</v>
      </c>
      <c r="E433" s="26" t="s">
        <v>758</v>
      </c>
      <c r="F433" s="25" t="s">
        <v>459</v>
      </c>
      <c r="G433" s="16" t="s">
        <v>305</v>
      </c>
      <c r="H433" s="26">
        <v>1</v>
      </c>
      <c r="I433" s="62" t="s">
        <v>1120</v>
      </c>
      <c r="J433" s="16" t="s">
        <v>1627</v>
      </c>
      <c r="K433" s="95"/>
      <c r="L433" s="94">
        <v>5.6239215686274512E-2</v>
      </c>
    </row>
    <row r="434" spans="1:12" ht="20.100000000000001" customHeight="1" x14ac:dyDescent="0.3">
      <c r="A434" s="12">
        <v>430</v>
      </c>
      <c r="B434" s="16" t="s">
        <v>1277</v>
      </c>
      <c r="C434" s="79" t="s">
        <v>1278</v>
      </c>
      <c r="D434" s="58" t="s">
        <v>1279</v>
      </c>
      <c r="E434" s="58" t="s">
        <v>1280</v>
      </c>
      <c r="F434" s="58" t="s">
        <v>1281</v>
      </c>
      <c r="G434" s="16" t="s">
        <v>305</v>
      </c>
      <c r="H434" s="59">
        <v>1</v>
      </c>
      <c r="I434" s="62" t="s">
        <v>1120</v>
      </c>
      <c r="J434" s="16" t="s">
        <v>1627</v>
      </c>
      <c r="K434" s="95"/>
      <c r="L434" s="94">
        <v>6.0196078431372556E-2</v>
      </c>
    </row>
    <row r="435" spans="1:12" ht="20.100000000000001" customHeight="1" x14ac:dyDescent="0.3">
      <c r="A435" s="12">
        <v>431</v>
      </c>
      <c r="B435" s="19" t="s">
        <v>1282</v>
      </c>
      <c r="C435" s="43" t="s">
        <v>79</v>
      </c>
      <c r="D435" s="80" t="s">
        <v>203</v>
      </c>
      <c r="E435" s="43" t="s">
        <v>116</v>
      </c>
      <c r="F435" s="44" t="s">
        <v>304</v>
      </c>
      <c r="G435" s="54" t="s">
        <v>305</v>
      </c>
      <c r="H435" s="26">
        <v>1</v>
      </c>
      <c r="I435" s="62" t="s">
        <v>1120</v>
      </c>
      <c r="J435" s="16" t="s">
        <v>1627</v>
      </c>
      <c r="K435" s="95"/>
      <c r="L435" s="94">
        <v>6.9672549019607843E-2</v>
      </c>
    </row>
    <row r="436" spans="1:12" ht="20.100000000000001" customHeight="1" x14ac:dyDescent="0.3">
      <c r="A436" s="12">
        <v>432</v>
      </c>
      <c r="B436" s="19" t="s">
        <v>1283</v>
      </c>
      <c r="C436" s="43" t="s">
        <v>1284</v>
      </c>
      <c r="D436" s="80" t="s">
        <v>112</v>
      </c>
      <c r="E436" s="43" t="s">
        <v>113</v>
      </c>
      <c r="F436" s="81" t="s">
        <v>1285</v>
      </c>
      <c r="G436" s="54" t="s">
        <v>305</v>
      </c>
      <c r="H436" s="26">
        <v>1</v>
      </c>
      <c r="I436" s="62" t="s">
        <v>1120</v>
      </c>
      <c r="J436" s="16" t="s">
        <v>1627</v>
      </c>
      <c r="K436" s="95"/>
      <c r="L436" s="94">
        <v>0.11484313725490194</v>
      </c>
    </row>
    <row r="437" spans="1:12" ht="20.100000000000001" customHeight="1" x14ac:dyDescent="0.3">
      <c r="A437" s="12">
        <v>433</v>
      </c>
      <c r="B437" s="19" t="s">
        <v>1286</v>
      </c>
      <c r="C437" s="43" t="s">
        <v>205</v>
      </c>
      <c r="D437" s="80" t="s">
        <v>117</v>
      </c>
      <c r="E437" s="43" t="s">
        <v>206</v>
      </c>
      <c r="F437" s="43" t="s">
        <v>1287</v>
      </c>
      <c r="G437" s="16" t="s">
        <v>305</v>
      </c>
      <c r="H437" s="26">
        <v>1</v>
      </c>
      <c r="I437" s="62" t="s">
        <v>1120</v>
      </c>
      <c r="J437" s="16" t="s">
        <v>1627</v>
      </c>
      <c r="K437" s="95"/>
      <c r="L437" s="94">
        <v>0.11484313725490194</v>
      </c>
    </row>
    <row r="438" spans="1:12" ht="20.100000000000001" customHeight="1" x14ac:dyDescent="0.3">
      <c r="A438" s="12">
        <v>434</v>
      </c>
      <c r="B438" s="19" t="s">
        <v>1288</v>
      </c>
      <c r="C438" s="43" t="s">
        <v>207</v>
      </c>
      <c r="D438" s="80" t="s">
        <v>117</v>
      </c>
      <c r="E438" s="43" t="s">
        <v>1289</v>
      </c>
      <c r="F438" s="43" t="s">
        <v>1287</v>
      </c>
      <c r="G438" s="54" t="s">
        <v>305</v>
      </c>
      <c r="H438" s="26">
        <v>1</v>
      </c>
      <c r="I438" s="62" t="s">
        <v>1120</v>
      </c>
      <c r="J438" s="16" t="s">
        <v>1627</v>
      </c>
      <c r="K438" s="95"/>
      <c r="L438" s="94">
        <v>0.11484313725490194</v>
      </c>
    </row>
    <row r="439" spans="1:12" ht="20.100000000000001" customHeight="1" x14ac:dyDescent="0.3">
      <c r="A439" s="12">
        <v>435</v>
      </c>
      <c r="B439" s="19" t="s">
        <v>1283</v>
      </c>
      <c r="C439" s="43" t="s">
        <v>1290</v>
      </c>
      <c r="D439" s="80" t="s">
        <v>112</v>
      </c>
      <c r="E439" s="43" t="s">
        <v>113</v>
      </c>
      <c r="F439" s="81" t="s">
        <v>1285</v>
      </c>
      <c r="G439" s="54" t="s">
        <v>305</v>
      </c>
      <c r="H439" s="26">
        <v>1</v>
      </c>
      <c r="I439" s="62" t="s">
        <v>1120</v>
      </c>
      <c r="J439" s="16" t="s">
        <v>1627</v>
      </c>
      <c r="K439" s="95"/>
      <c r="L439" s="94">
        <v>0.11484313725490194</v>
      </c>
    </row>
    <row r="440" spans="1:12" ht="20.100000000000001" customHeight="1" x14ac:dyDescent="0.3">
      <c r="A440" s="12">
        <v>436</v>
      </c>
      <c r="B440" s="16" t="s">
        <v>1179</v>
      </c>
      <c r="C440" s="19" t="s">
        <v>1291</v>
      </c>
      <c r="D440" s="16" t="s">
        <v>1292</v>
      </c>
      <c r="E440" s="16" t="s">
        <v>1293</v>
      </c>
      <c r="F440" s="19" t="s">
        <v>560</v>
      </c>
      <c r="G440" s="16" t="s">
        <v>443</v>
      </c>
      <c r="H440" s="59">
        <v>1</v>
      </c>
      <c r="I440" s="62" t="s">
        <v>1120</v>
      </c>
      <c r="J440" s="16" t="s">
        <v>1627</v>
      </c>
      <c r="K440" s="95"/>
      <c r="L440" s="94">
        <v>0.12310784313725491</v>
      </c>
    </row>
    <row r="441" spans="1:12" ht="20.100000000000001" customHeight="1" x14ac:dyDescent="0.3">
      <c r="A441" s="12">
        <v>437</v>
      </c>
      <c r="B441" s="16" t="s">
        <v>1179</v>
      </c>
      <c r="C441" s="19" t="s">
        <v>1291</v>
      </c>
      <c r="D441" s="16" t="s">
        <v>1292</v>
      </c>
      <c r="E441" s="16" t="s">
        <v>1294</v>
      </c>
      <c r="F441" s="19" t="s">
        <v>560</v>
      </c>
      <c r="G441" s="16" t="s">
        <v>443</v>
      </c>
      <c r="H441" s="59">
        <v>1</v>
      </c>
      <c r="I441" s="62" t="s">
        <v>1120</v>
      </c>
      <c r="J441" s="16" t="s">
        <v>1627</v>
      </c>
      <c r="K441" s="95"/>
      <c r="L441" s="94">
        <v>0.12310784313725491</v>
      </c>
    </row>
    <row r="442" spans="1:12" ht="20.100000000000001" customHeight="1" x14ac:dyDescent="0.3">
      <c r="A442" s="12">
        <v>438</v>
      </c>
      <c r="B442" s="16" t="s">
        <v>1179</v>
      </c>
      <c r="C442" s="19" t="s">
        <v>1291</v>
      </c>
      <c r="D442" s="16" t="s">
        <v>1292</v>
      </c>
      <c r="E442" s="16" t="s">
        <v>1295</v>
      </c>
      <c r="F442" s="19" t="s">
        <v>560</v>
      </c>
      <c r="G442" s="16" t="s">
        <v>443</v>
      </c>
      <c r="H442" s="59">
        <v>1</v>
      </c>
      <c r="I442" s="62" t="s">
        <v>1120</v>
      </c>
      <c r="J442" s="16" t="s">
        <v>1627</v>
      </c>
      <c r="K442" s="95"/>
      <c r="L442" s="94">
        <v>0.12310784313725491</v>
      </c>
    </row>
    <row r="443" spans="1:12" ht="20.100000000000001" customHeight="1" x14ac:dyDescent="0.3">
      <c r="A443" s="12">
        <v>439</v>
      </c>
      <c r="B443" s="19" t="s">
        <v>1296</v>
      </c>
      <c r="C443" s="43" t="s">
        <v>1297</v>
      </c>
      <c r="D443" s="80" t="s">
        <v>208</v>
      </c>
      <c r="E443" s="43" t="s">
        <v>1298</v>
      </c>
      <c r="F443" s="80" t="s">
        <v>231</v>
      </c>
      <c r="G443" s="54" t="s">
        <v>305</v>
      </c>
      <c r="H443" s="26">
        <v>1</v>
      </c>
      <c r="I443" s="62" t="s">
        <v>1120</v>
      </c>
      <c r="J443" s="16" t="s">
        <v>1627</v>
      </c>
      <c r="K443" s="95"/>
      <c r="L443" s="94">
        <v>0.12310784313725491</v>
      </c>
    </row>
    <row r="444" spans="1:12" ht="20.100000000000001" customHeight="1" x14ac:dyDescent="0.3">
      <c r="A444" s="12">
        <v>440</v>
      </c>
      <c r="B444" s="19" t="s">
        <v>1299</v>
      </c>
      <c r="C444" s="43" t="s">
        <v>1300</v>
      </c>
      <c r="D444" s="80" t="s">
        <v>1301</v>
      </c>
      <c r="E444" s="43" t="s">
        <v>1302</v>
      </c>
      <c r="F444" s="43" t="s">
        <v>1303</v>
      </c>
      <c r="G444" s="54" t="s">
        <v>305</v>
      </c>
      <c r="H444" s="26">
        <v>1</v>
      </c>
      <c r="I444" s="62" t="s">
        <v>1120</v>
      </c>
      <c r="J444" s="16" t="s">
        <v>1627</v>
      </c>
      <c r="K444" s="95"/>
      <c r="L444" s="94">
        <v>0.29197647058823528</v>
      </c>
    </row>
    <row r="445" spans="1:12" ht="20.100000000000001" customHeight="1" x14ac:dyDescent="0.3">
      <c r="A445" s="12">
        <v>441</v>
      </c>
      <c r="B445" s="19" t="s">
        <v>1299</v>
      </c>
      <c r="C445" s="43" t="s">
        <v>1300</v>
      </c>
      <c r="D445" s="80" t="s">
        <v>1301</v>
      </c>
      <c r="E445" s="43" t="s">
        <v>1304</v>
      </c>
      <c r="F445" s="44" t="s">
        <v>1305</v>
      </c>
      <c r="G445" s="54" t="s">
        <v>305</v>
      </c>
      <c r="H445" s="26">
        <v>1</v>
      </c>
      <c r="I445" s="62" t="s">
        <v>1120</v>
      </c>
      <c r="J445" s="16" t="s">
        <v>1627</v>
      </c>
      <c r="K445" s="95"/>
      <c r="L445" s="94">
        <v>0.29197647058823528</v>
      </c>
    </row>
    <row r="446" spans="1:12" ht="20.100000000000001" customHeight="1" x14ac:dyDescent="0.3">
      <c r="A446" s="12">
        <v>442</v>
      </c>
      <c r="B446" s="19" t="s">
        <v>1306</v>
      </c>
      <c r="C446" s="43" t="s">
        <v>1307</v>
      </c>
      <c r="D446" s="80" t="s">
        <v>117</v>
      </c>
      <c r="E446" s="43" t="s">
        <v>1308</v>
      </c>
      <c r="F446" s="80" t="s">
        <v>357</v>
      </c>
      <c r="G446" s="54" t="s">
        <v>305</v>
      </c>
      <c r="H446" s="26">
        <v>1</v>
      </c>
      <c r="I446" s="62" t="s">
        <v>1120</v>
      </c>
      <c r="J446" s="16" t="s">
        <v>1627</v>
      </c>
      <c r="K446" s="95"/>
      <c r="L446" s="94">
        <v>2.6127450980392156E-2</v>
      </c>
    </row>
    <row r="447" spans="1:12" ht="20.100000000000001" customHeight="1" x14ac:dyDescent="0.3">
      <c r="A447" s="12">
        <v>443</v>
      </c>
      <c r="B447" s="19" t="s">
        <v>1309</v>
      </c>
      <c r="C447" s="44" t="s">
        <v>1310</v>
      </c>
      <c r="D447" s="44" t="s">
        <v>1311</v>
      </c>
      <c r="E447" s="43" t="s">
        <v>1312</v>
      </c>
      <c r="F447" s="45" t="s">
        <v>1313</v>
      </c>
      <c r="G447" s="54" t="s">
        <v>305</v>
      </c>
      <c r="H447" s="26">
        <v>1</v>
      </c>
      <c r="I447" s="62" t="s">
        <v>1120</v>
      </c>
      <c r="J447" s="16" t="s">
        <v>1627</v>
      </c>
      <c r="K447" s="95"/>
      <c r="L447" s="94">
        <v>2.9080392156862749E-2</v>
      </c>
    </row>
    <row r="448" spans="1:12" ht="20.100000000000001" customHeight="1" x14ac:dyDescent="0.3">
      <c r="A448" s="12">
        <v>444</v>
      </c>
      <c r="B448" s="19" t="s">
        <v>1314</v>
      </c>
      <c r="C448" s="43" t="s">
        <v>1315</v>
      </c>
      <c r="D448" s="80" t="s">
        <v>109</v>
      </c>
      <c r="E448" s="43" t="s">
        <v>202</v>
      </c>
      <c r="F448" s="80" t="s">
        <v>1316</v>
      </c>
      <c r="G448" s="16" t="s">
        <v>321</v>
      </c>
      <c r="H448" s="26">
        <v>1</v>
      </c>
      <c r="I448" s="62" t="s">
        <v>1120</v>
      </c>
      <c r="J448" s="16" t="s">
        <v>1627</v>
      </c>
      <c r="K448" s="95"/>
      <c r="L448" s="94">
        <v>8.4433333333333332E-2</v>
      </c>
    </row>
    <row r="449" spans="1:12" ht="20.100000000000001" customHeight="1" x14ac:dyDescent="0.3">
      <c r="A449" s="12">
        <v>445</v>
      </c>
      <c r="B449" s="19" t="s">
        <v>1317</v>
      </c>
      <c r="C449" s="43" t="s">
        <v>1318</v>
      </c>
      <c r="D449" s="80" t="s">
        <v>1319</v>
      </c>
      <c r="E449" s="43" t="s">
        <v>1320</v>
      </c>
      <c r="F449" s="44" t="s">
        <v>314</v>
      </c>
      <c r="G449" s="16" t="s">
        <v>321</v>
      </c>
      <c r="H449" s="26">
        <v>1</v>
      </c>
      <c r="I449" s="62" t="s">
        <v>1120</v>
      </c>
      <c r="J449" s="16" t="s">
        <v>1627</v>
      </c>
      <c r="K449" s="95"/>
      <c r="L449" s="94">
        <v>0.1052470588235294</v>
      </c>
    </row>
    <row r="450" spans="1:12" ht="20.100000000000001" customHeight="1" x14ac:dyDescent="0.3">
      <c r="A450" s="12">
        <v>446</v>
      </c>
      <c r="B450" s="16" t="s">
        <v>1321</v>
      </c>
      <c r="C450" s="19" t="s">
        <v>1322</v>
      </c>
      <c r="D450" s="80" t="s">
        <v>109</v>
      </c>
      <c r="E450" s="43" t="s">
        <v>1323</v>
      </c>
      <c r="F450" s="44" t="s">
        <v>1324</v>
      </c>
      <c r="G450" s="16" t="s">
        <v>321</v>
      </c>
      <c r="H450" s="26">
        <v>1</v>
      </c>
      <c r="I450" s="62" t="s">
        <v>1120</v>
      </c>
      <c r="J450" s="16" t="s">
        <v>1627</v>
      </c>
      <c r="K450" s="95"/>
      <c r="L450" s="94">
        <v>0.11127254901960784</v>
      </c>
    </row>
    <row r="451" spans="1:12" ht="20.100000000000001" customHeight="1" x14ac:dyDescent="0.3">
      <c r="A451" s="12">
        <v>447</v>
      </c>
      <c r="B451" s="26" t="s">
        <v>1325</v>
      </c>
      <c r="C451" s="26" t="s">
        <v>1326</v>
      </c>
      <c r="D451" s="26" t="s">
        <v>1327</v>
      </c>
      <c r="E451" s="26" t="s">
        <v>1328</v>
      </c>
      <c r="F451" s="26" t="s">
        <v>1324</v>
      </c>
      <c r="G451" s="54" t="s">
        <v>321</v>
      </c>
      <c r="H451" s="26">
        <v>1</v>
      </c>
      <c r="I451" s="62" t="s">
        <v>1120</v>
      </c>
      <c r="J451" s="16" t="s">
        <v>1627</v>
      </c>
      <c r="K451" s="95"/>
      <c r="L451" s="94">
        <v>0.11127254901960784</v>
      </c>
    </row>
    <row r="452" spans="1:12" ht="20.100000000000001" customHeight="1" x14ac:dyDescent="0.3">
      <c r="A452" s="12">
        <v>448</v>
      </c>
      <c r="B452" s="19" t="s">
        <v>1329</v>
      </c>
      <c r="C452" s="43" t="s">
        <v>1330</v>
      </c>
      <c r="D452" s="80" t="s">
        <v>1331</v>
      </c>
      <c r="E452" s="43" t="s">
        <v>118</v>
      </c>
      <c r="F452" s="80" t="s">
        <v>1332</v>
      </c>
      <c r="G452" s="54" t="s">
        <v>321</v>
      </c>
      <c r="H452" s="26">
        <v>1</v>
      </c>
      <c r="I452" s="62" t="s">
        <v>1120</v>
      </c>
      <c r="J452" s="16" t="s">
        <v>1627</v>
      </c>
      <c r="K452" s="95"/>
      <c r="L452" s="94">
        <v>0.15174509803921568</v>
      </c>
    </row>
    <row r="453" spans="1:12" ht="20.100000000000001" customHeight="1" x14ac:dyDescent="0.3">
      <c r="A453" s="12">
        <v>449</v>
      </c>
      <c r="B453" s="19" t="s">
        <v>1333</v>
      </c>
      <c r="C453" s="43" t="s">
        <v>1334</v>
      </c>
      <c r="D453" s="44" t="s">
        <v>1335</v>
      </c>
      <c r="E453" s="44" t="s">
        <v>1336</v>
      </c>
      <c r="F453" s="44" t="s">
        <v>1305</v>
      </c>
      <c r="G453" s="54" t="s">
        <v>321</v>
      </c>
      <c r="H453" s="26">
        <v>1</v>
      </c>
      <c r="I453" s="62" t="s">
        <v>1120</v>
      </c>
      <c r="J453" s="16" t="s">
        <v>1627</v>
      </c>
      <c r="K453" s="95"/>
      <c r="L453" s="94">
        <v>0.11484313725490194</v>
      </c>
    </row>
    <row r="454" spans="1:12" ht="20.100000000000001" customHeight="1" x14ac:dyDescent="0.3">
      <c r="A454" s="12">
        <v>450</v>
      </c>
      <c r="B454" s="19" t="s">
        <v>1337</v>
      </c>
      <c r="C454" s="43" t="s">
        <v>1338</v>
      </c>
      <c r="D454" s="80" t="s">
        <v>1339</v>
      </c>
      <c r="E454" s="43" t="s">
        <v>1340</v>
      </c>
      <c r="F454" s="80" t="s">
        <v>1216</v>
      </c>
      <c r="G454" s="54" t="s">
        <v>321</v>
      </c>
      <c r="H454" s="26">
        <v>1</v>
      </c>
      <c r="I454" s="62" t="s">
        <v>1120</v>
      </c>
      <c r="J454" s="16" t="s">
        <v>1627</v>
      </c>
      <c r="K454" s="95"/>
      <c r="L454" s="94">
        <v>4.871176470588235E-2</v>
      </c>
    </row>
    <row r="455" spans="1:12" ht="20.100000000000001" customHeight="1" x14ac:dyDescent="0.3">
      <c r="A455" s="12">
        <v>451</v>
      </c>
      <c r="B455" s="19" t="s">
        <v>1341</v>
      </c>
      <c r="C455" s="43" t="s">
        <v>1342</v>
      </c>
      <c r="D455" s="80" t="s">
        <v>122</v>
      </c>
      <c r="E455" s="43" t="s">
        <v>1343</v>
      </c>
      <c r="F455" s="80" t="s">
        <v>1344</v>
      </c>
      <c r="G455" s="54" t="s">
        <v>321</v>
      </c>
      <c r="H455" s="26">
        <v>1</v>
      </c>
      <c r="I455" s="62" t="s">
        <v>1120</v>
      </c>
      <c r="J455" s="16" t="s">
        <v>1627</v>
      </c>
      <c r="K455" s="95"/>
      <c r="L455" s="94">
        <v>6.0815686274509805E-2</v>
      </c>
    </row>
    <row r="456" spans="1:12" ht="20.100000000000001" customHeight="1" x14ac:dyDescent="0.3">
      <c r="A456" s="12">
        <v>452</v>
      </c>
      <c r="B456" s="19" t="s">
        <v>1345</v>
      </c>
      <c r="C456" s="43" t="s">
        <v>110</v>
      </c>
      <c r="D456" s="80" t="s">
        <v>386</v>
      </c>
      <c r="E456" s="43" t="s">
        <v>1346</v>
      </c>
      <c r="F456" s="44" t="s">
        <v>1347</v>
      </c>
      <c r="G456" s="16" t="s">
        <v>321</v>
      </c>
      <c r="H456" s="26">
        <v>1</v>
      </c>
      <c r="I456" s="62" t="s">
        <v>1120</v>
      </c>
      <c r="J456" s="16" t="s">
        <v>1627</v>
      </c>
      <c r="K456" s="95"/>
      <c r="L456" s="94">
        <v>0.11469411764705882</v>
      </c>
    </row>
    <row r="457" spans="1:12" ht="20.100000000000001" customHeight="1" x14ac:dyDescent="0.3">
      <c r="A457" s="12">
        <v>453</v>
      </c>
      <c r="B457" s="19" t="s">
        <v>1348</v>
      </c>
      <c r="C457" s="43" t="s">
        <v>111</v>
      </c>
      <c r="D457" s="80" t="s">
        <v>1349</v>
      </c>
      <c r="E457" s="43" t="s">
        <v>1346</v>
      </c>
      <c r="F457" s="44" t="s">
        <v>1347</v>
      </c>
      <c r="G457" s="16" t="s">
        <v>321</v>
      </c>
      <c r="H457" s="26">
        <v>1</v>
      </c>
      <c r="I457" s="62" t="s">
        <v>1120</v>
      </c>
      <c r="J457" s="16" t="s">
        <v>1627</v>
      </c>
      <c r="K457" s="95"/>
      <c r="L457" s="94">
        <v>0.11469411764705882</v>
      </c>
    </row>
    <row r="458" spans="1:12" ht="20.100000000000001" customHeight="1" x14ac:dyDescent="0.3">
      <c r="A458" s="12">
        <v>454</v>
      </c>
      <c r="B458" s="19" t="s">
        <v>1350</v>
      </c>
      <c r="C458" s="43" t="s">
        <v>1351</v>
      </c>
      <c r="D458" s="80" t="s">
        <v>120</v>
      </c>
      <c r="E458" s="55" t="s">
        <v>119</v>
      </c>
      <c r="F458" s="80" t="s">
        <v>1352</v>
      </c>
      <c r="G458" s="54" t="s">
        <v>321</v>
      </c>
      <c r="H458" s="26">
        <v>1</v>
      </c>
      <c r="I458" s="62" t="s">
        <v>1120</v>
      </c>
      <c r="J458" s="16" t="s">
        <v>1627</v>
      </c>
      <c r="K458" s="95"/>
      <c r="L458" s="94">
        <v>0.11469411764705882</v>
      </c>
    </row>
    <row r="459" spans="1:12" ht="20.100000000000001" customHeight="1" x14ac:dyDescent="0.3">
      <c r="A459" s="12">
        <v>455</v>
      </c>
      <c r="B459" s="19" t="s">
        <v>1353</v>
      </c>
      <c r="C459" s="43" t="s">
        <v>1354</v>
      </c>
      <c r="D459" s="80" t="s">
        <v>94</v>
      </c>
      <c r="E459" s="43" t="s">
        <v>204</v>
      </c>
      <c r="F459" s="44" t="s">
        <v>1355</v>
      </c>
      <c r="G459" s="16" t="s">
        <v>321</v>
      </c>
      <c r="H459" s="26">
        <v>1</v>
      </c>
      <c r="I459" s="62" t="s">
        <v>1120</v>
      </c>
      <c r="J459" s="16" t="s">
        <v>1627</v>
      </c>
      <c r="K459" s="95"/>
      <c r="L459" s="94">
        <v>0.14303529411764704</v>
      </c>
    </row>
    <row r="460" spans="1:12" ht="20.100000000000001" customHeight="1" x14ac:dyDescent="0.3">
      <c r="A460" s="12">
        <v>456</v>
      </c>
      <c r="B460" s="19" t="s">
        <v>1356</v>
      </c>
      <c r="C460" s="43" t="s">
        <v>1357</v>
      </c>
      <c r="D460" s="43" t="s">
        <v>209</v>
      </c>
      <c r="E460" s="43" t="s">
        <v>1358</v>
      </c>
      <c r="F460" s="44" t="s">
        <v>1313</v>
      </c>
      <c r="G460" s="54" t="s">
        <v>321</v>
      </c>
      <c r="H460" s="26">
        <v>1</v>
      </c>
      <c r="I460" s="62" t="s">
        <v>1120</v>
      </c>
      <c r="J460" s="16" t="s">
        <v>1627</v>
      </c>
      <c r="K460" s="95"/>
      <c r="L460" s="94">
        <v>3.1294117647058826E-2</v>
      </c>
    </row>
    <row r="461" spans="1:12" ht="20.100000000000001" customHeight="1" x14ac:dyDescent="0.3">
      <c r="A461" s="12">
        <v>457</v>
      </c>
      <c r="B461" s="55" t="s">
        <v>1359</v>
      </c>
      <c r="C461" s="43" t="s">
        <v>1360</v>
      </c>
      <c r="D461" s="55" t="s">
        <v>117</v>
      </c>
      <c r="E461" s="55" t="s">
        <v>155</v>
      </c>
      <c r="F461" s="16" t="s">
        <v>1361</v>
      </c>
      <c r="G461" s="54" t="s">
        <v>321</v>
      </c>
      <c r="H461" s="20">
        <v>1</v>
      </c>
      <c r="I461" s="62" t="s">
        <v>1120</v>
      </c>
      <c r="J461" s="16" t="s">
        <v>1627</v>
      </c>
      <c r="K461" s="95"/>
      <c r="L461" s="94">
        <v>0.11469411764705882</v>
      </c>
    </row>
    <row r="462" spans="1:12" ht="20.100000000000001" customHeight="1" x14ac:dyDescent="0.3">
      <c r="A462" s="12">
        <v>458</v>
      </c>
      <c r="B462" s="19" t="s">
        <v>1362</v>
      </c>
      <c r="C462" s="43" t="s">
        <v>1363</v>
      </c>
      <c r="D462" s="80" t="s">
        <v>1364</v>
      </c>
      <c r="E462" s="43" t="s">
        <v>1365</v>
      </c>
      <c r="F462" s="80" t="s">
        <v>1366</v>
      </c>
      <c r="G462" s="54" t="s">
        <v>321</v>
      </c>
      <c r="H462" s="26">
        <v>1</v>
      </c>
      <c r="I462" s="62" t="s">
        <v>1120</v>
      </c>
      <c r="J462" s="16" t="s">
        <v>1627</v>
      </c>
      <c r="K462" s="95"/>
      <c r="L462" s="94">
        <v>0.21831764705882353</v>
      </c>
    </row>
    <row r="463" spans="1:12" ht="20.100000000000001" customHeight="1" x14ac:dyDescent="0.3">
      <c r="A463" s="12">
        <v>459</v>
      </c>
      <c r="B463" s="19" t="s">
        <v>1367</v>
      </c>
      <c r="C463" s="43" t="s">
        <v>1368</v>
      </c>
      <c r="D463" s="80" t="s">
        <v>120</v>
      </c>
      <c r="E463" s="55" t="s">
        <v>121</v>
      </c>
      <c r="F463" s="80" t="s">
        <v>1135</v>
      </c>
      <c r="G463" s="54" t="s">
        <v>321</v>
      </c>
      <c r="H463" s="26">
        <v>1</v>
      </c>
      <c r="I463" s="62" t="s">
        <v>1120</v>
      </c>
      <c r="J463" s="16" t="s">
        <v>1627</v>
      </c>
      <c r="K463" s="95"/>
      <c r="L463" s="94">
        <v>0.11469411764705882</v>
      </c>
    </row>
    <row r="464" spans="1:12" ht="20.100000000000001" customHeight="1" x14ac:dyDescent="0.3">
      <c r="A464" s="12">
        <v>460</v>
      </c>
      <c r="B464" s="19" t="s">
        <v>1369</v>
      </c>
      <c r="C464" s="16" t="s">
        <v>1370</v>
      </c>
      <c r="D464" s="16" t="s">
        <v>1371</v>
      </c>
      <c r="E464" s="16" t="s">
        <v>1372</v>
      </c>
      <c r="F464" s="16" t="s">
        <v>1373</v>
      </c>
      <c r="G464" s="16" t="s">
        <v>305</v>
      </c>
      <c r="H464" s="20">
        <v>1</v>
      </c>
      <c r="I464" s="62" t="s">
        <v>1120</v>
      </c>
      <c r="J464" s="16" t="s">
        <v>1627</v>
      </c>
      <c r="K464" s="95"/>
      <c r="L464" s="94">
        <v>4.5317647058823525E-2</v>
      </c>
    </row>
    <row r="465" spans="1:12" ht="20.100000000000001" customHeight="1" x14ac:dyDescent="0.3">
      <c r="A465" s="12">
        <v>461</v>
      </c>
      <c r="B465" s="19" t="s">
        <v>1374</v>
      </c>
      <c r="C465" s="16" t="s">
        <v>1375</v>
      </c>
      <c r="D465" s="16" t="s">
        <v>1371</v>
      </c>
      <c r="E465" s="16" t="s">
        <v>1376</v>
      </c>
      <c r="F465" s="19" t="s">
        <v>1377</v>
      </c>
      <c r="G465" s="16" t="s">
        <v>305</v>
      </c>
      <c r="H465" s="20">
        <v>1</v>
      </c>
      <c r="I465" s="62" t="s">
        <v>1120</v>
      </c>
      <c r="J465" s="16" t="s">
        <v>1627</v>
      </c>
      <c r="K465" s="95"/>
      <c r="L465" s="94">
        <v>5.6239215686274512E-2</v>
      </c>
    </row>
    <row r="466" spans="1:12" ht="20.100000000000001" customHeight="1" x14ac:dyDescent="0.3">
      <c r="A466" s="12">
        <v>462</v>
      </c>
      <c r="B466" s="19" t="s">
        <v>1378</v>
      </c>
      <c r="C466" s="16" t="s">
        <v>1375</v>
      </c>
      <c r="D466" s="16" t="s">
        <v>1371</v>
      </c>
      <c r="E466" s="16" t="s">
        <v>1379</v>
      </c>
      <c r="F466" s="19" t="s">
        <v>1380</v>
      </c>
      <c r="G466" s="16" t="s">
        <v>305</v>
      </c>
      <c r="H466" s="20">
        <v>1</v>
      </c>
      <c r="I466" s="62" t="s">
        <v>1120</v>
      </c>
      <c r="J466" s="16" t="s">
        <v>1627</v>
      </c>
      <c r="K466" s="95"/>
      <c r="L466" s="94">
        <v>5.6239215686274512E-2</v>
      </c>
    </row>
    <row r="467" spans="1:12" ht="20.100000000000001" customHeight="1" x14ac:dyDescent="0.3">
      <c r="A467" s="12">
        <v>463</v>
      </c>
      <c r="B467" s="19" t="s">
        <v>1381</v>
      </c>
      <c r="C467" s="16" t="s">
        <v>1375</v>
      </c>
      <c r="D467" s="16" t="s">
        <v>1371</v>
      </c>
      <c r="E467" s="16" t="s">
        <v>1382</v>
      </c>
      <c r="F467" s="19" t="s">
        <v>1380</v>
      </c>
      <c r="G467" s="16" t="s">
        <v>305</v>
      </c>
      <c r="H467" s="20">
        <v>1</v>
      </c>
      <c r="I467" s="62" t="s">
        <v>1120</v>
      </c>
      <c r="J467" s="16" t="s">
        <v>1627</v>
      </c>
      <c r="K467" s="95"/>
      <c r="L467" s="94">
        <v>5.6239215686274512E-2</v>
      </c>
    </row>
    <row r="468" spans="1:12" ht="20.100000000000001" customHeight="1" x14ac:dyDescent="0.3">
      <c r="A468" s="12">
        <v>464</v>
      </c>
      <c r="B468" s="19" t="s">
        <v>1383</v>
      </c>
      <c r="C468" s="16" t="s">
        <v>1384</v>
      </c>
      <c r="D468" s="16" t="s">
        <v>1371</v>
      </c>
      <c r="E468" s="16" t="s">
        <v>1372</v>
      </c>
      <c r="F468" s="16" t="s">
        <v>1385</v>
      </c>
      <c r="G468" s="16" t="s">
        <v>305</v>
      </c>
      <c r="H468" s="20">
        <v>1</v>
      </c>
      <c r="I468" s="62" t="s">
        <v>1120</v>
      </c>
      <c r="J468" s="16" t="s">
        <v>1627</v>
      </c>
      <c r="K468" s="95"/>
      <c r="L468" s="94">
        <v>0.11484313725490194</v>
      </c>
    </row>
    <row r="469" spans="1:12" ht="20.100000000000001" customHeight="1" x14ac:dyDescent="0.3">
      <c r="A469" s="12">
        <v>465</v>
      </c>
      <c r="B469" s="82" t="s">
        <v>1386</v>
      </c>
      <c r="C469" s="19" t="s">
        <v>1387</v>
      </c>
      <c r="D469" s="62" t="s">
        <v>1388</v>
      </c>
      <c r="E469" s="19" t="s">
        <v>1389</v>
      </c>
      <c r="F469" s="16" t="s">
        <v>1385</v>
      </c>
      <c r="G469" s="17" t="s">
        <v>305</v>
      </c>
      <c r="H469" s="28"/>
      <c r="I469" s="62" t="s">
        <v>1120</v>
      </c>
      <c r="J469" s="16" t="s">
        <v>1627</v>
      </c>
      <c r="K469" s="95"/>
      <c r="L469" s="94">
        <v>0.11484313725490194</v>
      </c>
    </row>
    <row r="470" spans="1:12" ht="20.100000000000001" customHeight="1" x14ac:dyDescent="0.3">
      <c r="A470" s="12">
        <v>466</v>
      </c>
      <c r="B470" s="19" t="s">
        <v>1390</v>
      </c>
      <c r="C470" s="43" t="s">
        <v>114</v>
      </c>
      <c r="D470" s="80" t="s">
        <v>112</v>
      </c>
      <c r="E470" s="55" t="s">
        <v>115</v>
      </c>
      <c r="F470" s="80" t="s">
        <v>1391</v>
      </c>
      <c r="G470" s="54" t="s">
        <v>305</v>
      </c>
      <c r="H470" s="26">
        <v>1</v>
      </c>
      <c r="I470" s="62" t="s">
        <v>1120</v>
      </c>
      <c r="J470" s="16" t="s">
        <v>1627</v>
      </c>
      <c r="K470" s="95"/>
      <c r="L470" s="94">
        <v>0.17713529411764706</v>
      </c>
    </row>
    <row r="471" spans="1:12" ht="20.100000000000001" customHeight="1" x14ac:dyDescent="0.3">
      <c r="A471" s="12">
        <v>467</v>
      </c>
      <c r="B471" s="19" t="s">
        <v>1299</v>
      </c>
      <c r="C471" s="43" t="s">
        <v>1300</v>
      </c>
      <c r="D471" s="80" t="s">
        <v>1301</v>
      </c>
      <c r="E471" s="43" t="s">
        <v>1346</v>
      </c>
      <c r="F471" s="44" t="s">
        <v>1135</v>
      </c>
      <c r="G471" s="54" t="s">
        <v>305</v>
      </c>
      <c r="H471" s="26">
        <v>1</v>
      </c>
      <c r="I471" s="62" t="s">
        <v>1120</v>
      </c>
      <c r="J471" s="16" t="s">
        <v>1627</v>
      </c>
      <c r="K471" s="95"/>
      <c r="L471" s="94">
        <v>0.29197647058823528</v>
      </c>
    </row>
    <row r="472" spans="1:12" ht="20.100000000000001" customHeight="1" x14ac:dyDescent="0.3">
      <c r="A472" s="12">
        <v>468</v>
      </c>
      <c r="B472" s="16" t="s">
        <v>1392</v>
      </c>
      <c r="C472" s="19" t="s">
        <v>1393</v>
      </c>
      <c r="D472" s="16" t="s">
        <v>1394</v>
      </c>
      <c r="E472" s="16" t="s">
        <v>1395</v>
      </c>
      <c r="F472" s="16" t="s">
        <v>1183</v>
      </c>
      <c r="G472" s="16" t="s">
        <v>305</v>
      </c>
      <c r="H472" s="20">
        <v>1</v>
      </c>
      <c r="I472" s="62" t="s">
        <v>1120</v>
      </c>
      <c r="J472" s="16" t="s">
        <v>1627</v>
      </c>
      <c r="K472" s="95"/>
      <c r="L472" s="94">
        <v>5.6239215686274512E-2</v>
      </c>
    </row>
    <row r="473" spans="1:12" ht="20.100000000000001" customHeight="1" x14ac:dyDescent="0.3">
      <c r="A473" s="12">
        <v>469</v>
      </c>
      <c r="B473" s="83" t="s">
        <v>140</v>
      </c>
      <c r="C473" s="83" t="s">
        <v>5</v>
      </c>
      <c r="D473" s="83" t="s">
        <v>141</v>
      </c>
      <c r="E473" s="83" t="s">
        <v>142</v>
      </c>
      <c r="F473" s="84" t="s">
        <v>1396</v>
      </c>
      <c r="G473" s="16" t="s">
        <v>305</v>
      </c>
      <c r="H473" s="59">
        <v>1</v>
      </c>
      <c r="I473" s="62" t="s">
        <v>1120</v>
      </c>
      <c r="J473" s="16" t="s">
        <v>1627</v>
      </c>
      <c r="K473" s="95"/>
      <c r="L473" s="94">
        <v>6.9672549019607843E-2</v>
      </c>
    </row>
    <row r="474" spans="1:12" ht="20.100000000000001" customHeight="1" x14ac:dyDescent="0.3">
      <c r="A474" s="12">
        <v>470</v>
      </c>
      <c r="B474" s="26" t="s">
        <v>163</v>
      </c>
      <c r="C474" s="25" t="s">
        <v>1397</v>
      </c>
      <c r="D474" s="26" t="s">
        <v>1398</v>
      </c>
      <c r="E474" s="26" t="s">
        <v>758</v>
      </c>
      <c r="F474" s="25" t="s">
        <v>1236</v>
      </c>
      <c r="G474" s="20" t="s">
        <v>305</v>
      </c>
      <c r="H474" s="26">
        <v>1</v>
      </c>
      <c r="I474" s="62" t="s">
        <v>1120</v>
      </c>
      <c r="J474" s="16" t="s">
        <v>1627</v>
      </c>
      <c r="K474" s="95"/>
      <c r="L474" s="94">
        <v>2.9080392156862749E-2</v>
      </c>
    </row>
    <row r="475" spans="1:12" ht="20.100000000000001" customHeight="1" x14ac:dyDescent="0.3">
      <c r="A475" s="12">
        <v>471</v>
      </c>
      <c r="B475" s="22" t="s">
        <v>1399</v>
      </c>
      <c r="C475" s="43" t="s">
        <v>1400</v>
      </c>
      <c r="D475" s="26"/>
      <c r="E475" s="26" t="s">
        <v>90</v>
      </c>
      <c r="F475" s="25" t="s">
        <v>243</v>
      </c>
      <c r="G475" s="20" t="s">
        <v>321</v>
      </c>
      <c r="H475" s="26">
        <v>1</v>
      </c>
      <c r="I475" s="62" t="s">
        <v>1120</v>
      </c>
      <c r="J475" s="16" t="s">
        <v>1627</v>
      </c>
      <c r="K475" s="95"/>
      <c r="L475" s="94">
        <v>2.9080392156862749E-2</v>
      </c>
    </row>
    <row r="476" spans="1:12" ht="20.100000000000001" customHeight="1" x14ac:dyDescent="0.3">
      <c r="A476" s="12">
        <v>472</v>
      </c>
      <c r="B476" s="22" t="s">
        <v>1401</v>
      </c>
      <c r="C476" s="43" t="s">
        <v>1402</v>
      </c>
      <c r="D476" s="26"/>
      <c r="E476" s="26" t="s">
        <v>90</v>
      </c>
      <c r="F476" s="25" t="s">
        <v>243</v>
      </c>
      <c r="G476" s="20" t="s">
        <v>321</v>
      </c>
      <c r="H476" s="26">
        <v>1</v>
      </c>
      <c r="I476" s="62" t="s">
        <v>1120</v>
      </c>
      <c r="J476" s="16" t="s">
        <v>1627</v>
      </c>
      <c r="K476" s="95"/>
      <c r="L476" s="94">
        <v>0.11484313725490194</v>
      </c>
    </row>
    <row r="477" spans="1:12" ht="20.100000000000001" customHeight="1" x14ac:dyDescent="0.3">
      <c r="A477" s="12">
        <v>473</v>
      </c>
      <c r="B477" s="19" t="s">
        <v>1403</v>
      </c>
      <c r="C477" s="43" t="s">
        <v>1404</v>
      </c>
      <c r="D477" s="43" t="s">
        <v>1405</v>
      </c>
      <c r="E477" s="43" t="s">
        <v>1406</v>
      </c>
      <c r="F477" s="44" t="s">
        <v>1313</v>
      </c>
      <c r="G477" s="25" t="s">
        <v>321</v>
      </c>
      <c r="H477" s="26">
        <v>1</v>
      </c>
      <c r="I477" s="62" t="s">
        <v>1120</v>
      </c>
      <c r="J477" s="16" t="s">
        <v>1627</v>
      </c>
      <c r="K477" s="95"/>
      <c r="L477" s="94">
        <v>5.2429411764705877E-2</v>
      </c>
    </row>
    <row r="478" spans="1:12" ht="20.100000000000001" customHeight="1" x14ac:dyDescent="0.3">
      <c r="A478" s="12">
        <v>474</v>
      </c>
      <c r="B478" s="22" t="s">
        <v>1407</v>
      </c>
      <c r="C478" s="58" t="s">
        <v>1146</v>
      </c>
      <c r="D478" s="58" t="s">
        <v>96</v>
      </c>
      <c r="E478" s="58" t="s">
        <v>1147</v>
      </c>
      <c r="F478" s="58" t="s">
        <v>571</v>
      </c>
      <c r="G478" s="20" t="s">
        <v>305</v>
      </c>
      <c r="H478" s="26">
        <v>1</v>
      </c>
      <c r="I478" s="62" t="s">
        <v>1120</v>
      </c>
      <c r="J478" s="16" t="s">
        <v>1627</v>
      </c>
      <c r="K478" s="95"/>
      <c r="L478" s="94">
        <v>0.17713529411764706</v>
      </c>
    </row>
    <row r="479" spans="1:12" ht="20.100000000000001" customHeight="1" x14ac:dyDescent="0.3">
      <c r="A479" s="12">
        <v>475</v>
      </c>
      <c r="B479" s="22" t="s">
        <v>1408</v>
      </c>
      <c r="C479" s="58" t="s">
        <v>1146</v>
      </c>
      <c r="D479" s="58" t="s">
        <v>96</v>
      </c>
      <c r="E479" s="58" t="s">
        <v>1409</v>
      </c>
      <c r="F479" s="58" t="s">
        <v>571</v>
      </c>
      <c r="G479" s="20" t="s">
        <v>305</v>
      </c>
      <c r="H479" s="26">
        <v>1</v>
      </c>
      <c r="I479" s="62" t="s">
        <v>1120</v>
      </c>
      <c r="J479" s="16" t="s">
        <v>1627</v>
      </c>
      <c r="K479" s="95"/>
      <c r="L479" s="94">
        <v>0.17713529411764706</v>
      </c>
    </row>
    <row r="480" spans="1:12" ht="20.100000000000001" customHeight="1" x14ac:dyDescent="0.3">
      <c r="A480" s="12">
        <v>476</v>
      </c>
      <c r="B480" s="16" t="s">
        <v>1410</v>
      </c>
      <c r="C480" s="85" t="s">
        <v>1411</v>
      </c>
      <c r="D480" s="62" t="s">
        <v>1412</v>
      </c>
      <c r="E480" s="62" t="s">
        <v>758</v>
      </c>
      <c r="F480" s="58" t="s">
        <v>1236</v>
      </c>
      <c r="G480" s="20" t="s">
        <v>305</v>
      </c>
      <c r="H480" s="26">
        <v>1</v>
      </c>
      <c r="I480" s="62" t="s">
        <v>1120</v>
      </c>
      <c r="J480" s="16" t="s">
        <v>1627</v>
      </c>
      <c r="K480" s="95"/>
      <c r="L480" s="94">
        <v>2.6127450980392156E-2</v>
      </c>
    </row>
    <row r="481" spans="1:12" ht="20.100000000000001" customHeight="1" x14ac:dyDescent="0.3">
      <c r="A481" s="12">
        <v>477</v>
      </c>
      <c r="B481" s="22" t="s">
        <v>1413</v>
      </c>
      <c r="C481" s="43" t="s">
        <v>446</v>
      </c>
      <c r="D481" s="20" t="s">
        <v>758</v>
      </c>
      <c r="E481" s="20" t="s">
        <v>1414</v>
      </c>
      <c r="F481" s="20" t="s">
        <v>449</v>
      </c>
      <c r="G481" s="20" t="s">
        <v>321</v>
      </c>
      <c r="H481" s="26">
        <v>1</v>
      </c>
      <c r="I481" s="62" t="s">
        <v>1120</v>
      </c>
      <c r="J481" s="16" t="s">
        <v>1627</v>
      </c>
      <c r="K481" s="95"/>
      <c r="L481" s="94">
        <v>4.1921568627450979E-2</v>
      </c>
    </row>
    <row r="482" spans="1:12" ht="20.100000000000001" customHeight="1" x14ac:dyDescent="0.3">
      <c r="A482" s="12">
        <v>478</v>
      </c>
      <c r="B482" s="22" t="s">
        <v>1415</v>
      </c>
      <c r="C482" s="43" t="s">
        <v>446</v>
      </c>
      <c r="D482" s="20" t="s">
        <v>758</v>
      </c>
      <c r="E482" s="20" t="s">
        <v>1416</v>
      </c>
      <c r="F482" s="20" t="s">
        <v>449</v>
      </c>
      <c r="G482" s="20" t="s">
        <v>321</v>
      </c>
      <c r="H482" s="26">
        <v>1</v>
      </c>
      <c r="I482" s="62" t="s">
        <v>1120</v>
      </c>
      <c r="J482" s="16" t="s">
        <v>1627</v>
      </c>
      <c r="K482" s="95"/>
      <c r="L482" s="94">
        <v>0.17713529411764706</v>
      </c>
    </row>
    <row r="483" spans="1:12" ht="20.100000000000001" customHeight="1" x14ac:dyDescent="0.3">
      <c r="A483" s="12">
        <v>479</v>
      </c>
      <c r="B483" s="16" t="s">
        <v>1417</v>
      </c>
      <c r="C483" s="85" t="s">
        <v>1418</v>
      </c>
      <c r="D483" s="62" t="s">
        <v>1419</v>
      </c>
      <c r="E483" s="62" t="s">
        <v>1420</v>
      </c>
      <c r="F483" s="58" t="s">
        <v>459</v>
      </c>
      <c r="G483" s="20" t="s">
        <v>305</v>
      </c>
      <c r="H483" s="26">
        <v>1</v>
      </c>
      <c r="I483" s="62" t="s">
        <v>1120</v>
      </c>
      <c r="J483" s="16" t="s">
        <v>1627</v>
      </c>
      <c r="K483" s="95"/>
      <c r="L483" s="94">
        <v>4.5317647058823525E-2</v>
      </c>
    </row>
    <row r="484" spans="1:12" ht="20.100000000000001" customHeight="1" x14ac:dyDescent="0.3">
      <c r="A484" s="12">
        <v>480</v>
      </c>
      <c r="B484" s="16" t="s">
        <v>1417</v>
      </c>
      <c r="C484" s="85" t="s">
        <v>1418</v>
      </c>
      <c r="D484" s="62" t="s">
        <v>1419</v>
      </c>
      <c r="E484" s="62" t="s">
        <v>1420</v>
      </c>
      <c r="F484" s="58" t="s">
        <v>1236</v>
      </c>
      <c r="G484" s="20" t="s">
        <v>305</v>
      </c>
      <c r="H484" s="26">
        <v>1</v>
      </c>
      <c r="I484" s="62" t="s">
        <v>1120</v>
      </c>
      <c r="J484" s="16" t="s">
        <v>1627</v>
      </c>
      <c r="K484" s="95"/>
      <c r="L484" s="94">
        <v>0.11484313725490194</v>
      </c>
    </row>
    <row r="485" spans="1:12" ht="20.100000000000001" customHeight="1" x14ac:dyDescent="0.3">
      <c r="A485" s="12">
        <v>481</v>
      </c>
      <c r="B485" s="22" t="s">
        <v>1421</v>
      </c>
      <c r="C485" s="26" t="s">
        <v>1422</v>
      </c>
      <c r="D485" s="26" t="s">
        <v>1423</v>
      </c>
      <c r="E485" s="26" t="s">
        <v>1424</v>
      </c>
      <c r="F485" s="25" t="s">
        <v>1425</v>
      </c>
      <c r="G485" s="16" t="s">
        <v>305</v>
      </c>
      <c r="H485" s="26">
        <v>1</v>
      </c>
      <c r="I485" s="62" t="s">
        <v>1120</v>
      </c>
      <c r="J485" s="16" t="s">
        <v>1627</v>
      </c>
      <c r="K485" s="95"/>
      <c r="L485" s="94">
        <v>2.6127450980392156E-2</v>
      </c>
    </row>
    <row r="486" spans="1:12" ht="20.100000000000001" customHeight="1" x14ac:dyDescent="0.3">
      <c r="A486" s="12">
        <v>482</v>
      </c>
      <c r="B486" s="22" t="s">
        <v>1426</v>
      </c>
      <c r="C486" s="26" t="s">
        <v>1422</v>
      </c>
      <c r="D486" s="26" t="s">
        <v>1423</v>
      </c>
      <c r="E486" s="26" t="s">
        <v>1427</v>
      </c>
      <c r="F486" s="25" t="s">
        <v>1425</v>
      </c>
      <c r="G486" s="16" t="s">
        <v>305</v>
      </c>
      <c r="H486" s="26">
        <v>1</v>
      </c>
      <c r="I486" s="62" t="s">
        <v>1120</v>
      </c>
      <c r="J486" s="16" t="s">
        <v>1627</v>
      </c>
      <c r="K486" s="95"/>
      <c r="L486" s="94">
        <v>2.6127450980392156E-2</v>
      </c>
    </row>
    <row r="487" spans="1:12" ht="20.100000000000001" customHeight="1" x14ac:dyDescent="0.3">
      <c r="A487" s="12">
        <v>483</v>
      </c>
      <c r="B487" s="22" t="s">
        <v>1428</v>
      </c>
      <c r="C487" s="26" t="s">
        <v>1422</v>
      </c>
      <c r="D487" s="26" t="s">
        <v>1423</v>
      </c>
      <c r="E487" s="26" t="s">
        <v>1427</v>
      </c>
      <c r="F487" s="25" t="s">
        <v>1425</v>
      </c>
      <c r="G487" s="16" t="s">
        <v>305</v>
      </c>
      <c r="H487" s="26">
        <v>1</v>
      </c>
      <c r="I487" s="62" t="s">
        <v>1120</v>
      </c>
      <c r="J487" s="16" t="s">
        <v>1627</v>
      </c>
      <c r="K487" s="95"/>
      <c r="L487" s="94">
        <v>2.6127450980392156E-2</v>
      </c>
    </row>
    <row r="488" spans="1:12" ht="20.100000000000001" customHeight="1" x14ac:dyDescent="0.3">
      <c r="A488" s="12">
        <v>484</v>
      </c>
      <c r="B488" s="22" t="s">
        <v>1429</v>
      </c>
      <c r="C488" s="26" t="s">
        <v>1422</v>
      </c>
      <c r="D488" s="26" t="s">
        <v>1423</v>
      </c>
      <c r="E488" s="26" t="s">
        <v>1427</v>
      </c>
      <c r="F488" s="25" t="s">
        <v>1425</v>
      </c>
      <c r="G488" s="16" t="s">
        <v>305</v>
      </c>
      <c r="H488" s="26">
        <v>1</v>
      </c>
      <c r="I488" s="62" t="s">
        <v>1120</v>
      </c>
      <c r="J488" s="16" t="s">
        <v>1627</v>
      </c>
      <c r="K488" s="95"/>
      <c r="L488" s="94">
        <v>2.6127450980392156E-2</v>
      </c>
    </row>
    <row r="489" spans="1:12" ht="20.100000000000001" customHeight="1" x14ac:dyDescent="0.3">
      <c r="A489" s="12">
        <v>485</v>
      </c>
      <c r="B489" s="22" t="s">
        <v>1430</v>
      </c>
      <c r="C489" s="26" t="s">
        <v>1431</v>
      </c>
      <c r="D489" s="26" t="s">
        <v>17</v>
      </c>
      <c r="E489" s="26" t="s">
        <v>1432</v>
      </c>
      <c r="F489" s="25" t="s">
        <v>1313</v>
      </c>
      <c r="G489" s="16" t="s">
        <v>305</v>
      </c>
      <c r="H489" s="26">
        <v>1</v>
      </c>
      <c r="I489" s="62" t="s">
        <v>1120</v>
      </c>
      <c r="J489" s="16" t="s">
        <v>1627</v>
      </c>
      <c r="K489" s="95"/>
      <c r="L489" s="94">
        <v>2.6127450980392156E-2</v>
      </c>
    </row>
    <row r="490" spans="1:12" ht="20.100000000000001" customHeight="1" x14ac:dyDescent="0.3">
      <c r="A490" s="12">
        <v>486</v>
      </c>
      <c r="B490" s="16" t="s">
        <v>1433</v>
      </c>
      <c r="C490" s="58" t="s">
        <v>128</v>
      </c>
      <c r="D490" s="58" t="s">
        <v>129</v>
      </c>
      <c r="E490" s="58" t="s">
        <v>677</v>
      </c>
      <c r="F490" s="58" t="s">
        <v>260</v>
      </c>
      <c r="G490" s="16" t="s">
        <v>305</v>
      </c>
      <c r="H490" s="59">
        <v>1</v>
      </c>
      <c r="I490" s="62" t="s">
        <v>1120</v>
      </c>
      <c r="J490" s="16" t="s">
        <v>1627</v>
      </c>
      <c r="K490" s="95"/>
      <c r="L490" s="94">
        <v>0.17713529411764706</v>
      </c>
    </row>
    <row r="491" spans="1:12" ht="20.100000000000001" customHeight="1" x14ac:dyDescent="0.3">
      <c r="A491" s="12">
        <v>487</v>
      </c>
      <c r="B491" s="16" t="s">
        <v>1434</v>
      </c>
      <c r="C491" s="58" t="s">
        <v>1435</v>
      </c>
      <c r="D491" s="58" t="s">
        <v>129</v>
      </c>
      <c r="E491" s="58" t="s">
        <v>677</v>
      </c>
      <c r="F491" s="58" t="s">
        <v>260</v>
      </c>
      <c r="G491" s="16" t="s">
        <v>305</v>
      </c>
      <c r="H491" s="59">
        <v>1</v>
      </c>
      <c r="I491" s="62" t="s">
        <v>1120</v>
      </c>
      <c r="J491" s="16" t="s">
        <v>1627</v>
      </c>
      <c r="K491" s="95"/>
      <c r="L491" s="94">
        <v>0.17713529411764706</v>
      </c>
    </row>
    <row r="492" spans="1:12" ht="20.100000000000001" customHeight="1" x14ac:dyDescent="0.3">
      <c r="A492" s="12">
        <v>488</v>
      </c>
      <c r="B492" s="16" t="s">
        <v>1436</v>
      </c>
      <c r="C492" s="58" t="s">
        <v>1435</v>
      </c>
      <c r="D492" s="58" t="s">
        <v>130</v>
      </c>
      <c r="E492" s="58" t="s">
        <v>1437</v>
      </c>
      <c r="F492" s="58" t="s">
        <v>260</v>
      </c>
      <c r="G492" s="16" t="s">
        <v>305</v>
      </c>
      <c r="H492" s="59">
        <v>1</v>
      </c>
      <c r="I492" s="62" t="s">
        <v>1120</v>
      </c>
      <c r="J492" s="16" t="s">
        <v>1627</v>
      </c>
      <c r="K492" s="95"/>
      <c r="L492" s="94">
        <v>0.17713529411764706</v>
      </c>
    </row>
    <row r="493" spans="1:12" ht="20.100000000000001" customHeight="1" x14ac:dyDescent="0.3">
      <c r="A493" s="12">
        <v>489</v>
      </c>
      <c r="B493" s="16" t="s">
        <v>1438</v>
      </c>
      <c r="C493" s="58" t="s">
        <v>1146</v>
      </c>
      <c r="D493" s="58" t="s">
        <v>131</v>
      </c>
      <c r="E493" s="58" t="s">
        <v>1439</v>
      </c>
      <c r="F493" s="58" t="s">
        <v>571</v>
      </c>
      <c r="G493" s="16" t="s">
        <v>305</v>
      </c>
      <c r="H493" s="59">
        <v>1</v>
      </c>
      <c r="I493" s="62" t="s">
        <v>1120</v>
      </c>
      <c r="J493" s="16" t="s">
        <v>1627</v>
      </c>
      <c r="K493" s="95"/>
      <c r="L493" s="94">
        <v>0.2258470588235294</v>
      </c>
    </row>
    <row r="494" spans="1:12" ht="20.100000000000001" customHeight="1" x14ac:dyDescent="0.3">
      <c r="A494" s="12">
        <v>490</v>
      </c>
      <c r="B494" s="26" t="s">
        <v>1440</v>
      </c>
      <c r="C494" s="26" t="s">
        <v>1441</v>
      </c>
      <c r="D494" s="26" t="s">
        <v>105</v>
      </c>
      <c r="E494" s="25" t="s">
        <v>1442</v>
      </c>
      <c r="F494" s="26" t="s">
        <v>222</v>
      </c>
      <c r="G494" s="16" t="s">
        <v>321</v>
      </c>
      <c r="H494" s="26">
        <v>1</v>
      </c>
      <c r="I494" s="62" t="s">
        <v>1120</v>
      </c>
      <c r="J494" s="16" t="s">
        <v>1627</v>
      </c>
      <c r="K494" s="95"/>
      <c r="L494" s="94">
        <v>5.6239215686274512E-2</v>
      </c>
    </row>
    <row r="495" spans="1:12" ht="20.100000000000001" customHeight="1" x14ac:dyDescent="0.3">
      <c r="A495" s="12">
        <v>491</v>
      </c>
      <c r="B495" s="16" t="s">
        <v>1443</v>
      </c>
      <c r="C495" s="43" t="s">
        <v>1338</v>
      </c>
      <c r="D495" s="80"/>
      <c r="E495" s="43" t="s">
        <v>1340</v>
      </c>
      <c r="F495" s="80" t="s">
        <v>1216</v>
      </c>
      <c r="G495" s="16" t="s">
        <v>321</v>
      </c>
      <c r="H495" s="26">
        <v>1</v>
      </c>
      <c r="I495" s="62" t="s">
        <v>1120</v>
      </c>
      <c r="J495" s="16" t="s">
        <v>1627</v>
      </c>
      <c r="K495" s="95"/>
      <c r="L495" s="94">
        <v>4.871176470588235E-2</v>
      </c>
    </row>
    <row r="496" spans="1:12" ht="20.100000000000001" customHeight="1" x14ac:dyDescent="0.3">
      <c r="A496" s="12">
        <v>492</v>
      </c>
      <c r="B496" s="16" t="s">
        <v>1444</v>
      </c>
      <c r="C496" s="19" t="s">
        <v>1445</v>
      </c>
      <c r="D496" s="16" t="s">
        <v>1446</v>
      </c>
      <c r="E496" s="16" t="s">
        <v>1447</v>
      </c>
      <c r="F496" s="19" t="s">
        <v>1183</v>
      </c>
      <c r="G496" s="16" t="s">
        <v>305</v>
      </c>
      <c r="H496" s="20">
        <v>1</v>
      </c>
      <c r="I496" s="62" t="s">
        <v>1120</v>
      </c>
      <c r="J496" s="16" t="s">
        <v>1627</v>
      </c>
      <c r="K496" s="95"/>
      <c r="L496" s="94">
        <v>5.6239215686274512E-2</v>
      </c>
    </row>
    <row r="497" spans="1:12" ht="20.100000000000001" customHeight="1" x14ac:dyDescent="0.3">
      <c r="A497" s="12">
        <v>493</v>
      </c>
      <c r="B497" s="16" t="s">
        <v>1448</v>
      </c>
      <c r="C497" s="16" t="s">
        <v>1449</v>
      </c>
      <c r="D497" s="16" t="s">
        <v>1450</v>
      </c>
      <c r="E497" s="16" t="s">
        <v>1451</v>
      </c>
      <c r="F497" s="16" t="s">
        <v>1183</v>
      </c>
      <c r="G497" s="16" t="s">
        <v>305</v>
      </c>
      <c r="H497" s="20">
        <v>1</v>
      </c>
      <c r="I497" s="62" t="s">
        <v>1120</v>
      </c>
      <c r="J497" s="16" t="s">
        <v>1627</v>
      </c>
      <c r="K497" s="95"/>
      <c r="L497" s="94">
        <v>0.16753921568627453</v>
      </c>
    </row>
    <row r="498" spans="1:12" ht="20.100000000000001" customHeight="1" x14ac:dyDescent="0.3">
      <c r="A498" s="12">
        <v>494</v>
      </c>
      <c r="B498" s="16" t="s">
        <v>1452</v>
      </c>
      <c r="C498" s="58" t="s">
        <v>1307</v>
      </c>
      <c r="D498" s="58" t="s">
        <v>17</v>
      </c>
      <c r="E498" s="58" t="s">
        <v>1453</v>
      </c>
      <c r="F498" s="58" t="s">
        <v>582</v>
      </c>
      <c r="G498" s="16" t="s">
        <v>305</v>
      </c>
      <c r="H498" s="59">
        <v>1</v>
      </c>
      <c r="I498" s="62" t="s">
        <v>1120</v>
      </c>
      <c r="J498" s="16" t="s">
        <v>1627</v>
      </c>
      <c r="K498" s="95"/>
      <c r="L498" s="94">
        <v>2.6127450980392156E-2</v>
      </c>
    </row>
    <row r="499" spans="1:12" ht="20.100000000000001" customHeight="1" x14ac:dyDescent="0.3">
      <c r="A499" s="12">
        <v>495</v>
      </c>
      <c r="B499" s="16" t="s">
        <v>123</v>
      </c>
      <c r="C499" s="58" t="s">
        <v>1307</v>
      </c>
      <c r="D499" s="58" t="s">
        <v>17</v>
      </c>
      <c r="E499" s="58" t="s">
        <v>1454</v>
      </c>
      <c r="F499" s="58" t="s">
        <v>582</v>
      </c>
      <c r="G499" s="16" t="s">
        <v>305</v>
      </c>
      <c r="H499" s="59">
        <v>1</v>
      </c>
      <c r="I499" s="62" t="s">
        <v>1120</v>
      </c>
      <c r="J499" s="16" t="s">
        <v>1627</v>
      </c>
      <c r="K499" s="95"/>
      <c r="L499" s="94">
        <v>3.1294117647058826E-2</v>
      </c>
    </row>
    <row r="500" spans="1:12" ht="20.100000000000001" customHeight="1" x14ac:dyDescent="0.3">
      <c r="A500" s="12">
        <v>496</v>
      </c>
      <c r="B500" s="86" t="s">
        <v>1455</v>
      </c>
      <c r="C500" s="58" t="s">
        <v>1456</v>
      </c>
      <c r="D500" s="58" t="s">
        <v>1457</v>
      </c>
      <c r="E500" s="58" t="s">
        <v>787</v>
      </c>
      <c r="F500" s="58" t="s">
        <v>349</v>
      </c>
      <c r="G500" s="16" t="s">
        <v>305</v>
      </c>
      <c r="H500" s="59">
        <v>1</v>
      </c>
      <c r="I500" s="62" t="s">
        <v>1120</v>
      </c>
      <c r="J500" s="16" t="s">
        <v>1627</v>
      </c>
      <c r="K500" s="95"/>
      <c r="L500" s="94">
        <v>3.6607843137254903E-2</v>
      </c>
    </row>
    <row r="501" spans="1:12" ht="20.100000000000001" customHeight="1" x14ac:dyDescent="0.3">
      <c r="A501" s="12">
        <v>497</v>
      </c>
      <c r="B501" s="16" t="s">
        <v>1458</v>
      </c>
      <c r="C501" s="58" t="s">
        <v>1459</v>
      </c>
      <c r="D501" s="58" t="s">
        <v>17</v>
      </c>
      <c r="E501" s="58" t="s">
        <v>1460</v>
      </c>
      <c r="F501" s="58" t="s">
        <v>243</v>
      </c>
      <c r="G501" s="16" t="s">
        <v>305</v>
      </c>
      <c r="H501" s="59">
        <v>1</v>
      </c>
      <c r="I501" s="62" t="s">
        <v>1120</v>
      </c>
      <c r="J501" s="16" t="s">
        <v>1627</v>
      </c>
      <c r="K501" s="95"/>
      <c r="L501" s="94">
        <v>5.2335294117647056E-2</v>
      </c>
    </row>
    <row r="502" spans="1:12" ht="20.100000000000001" customHeight="1" x14ac:dyDescent="0.3">
      <c r="A502" s="12">
        <v>498</v>
      </c>
      <c r="B502" s="16" t="s">
        <v>1461</v>
      </c>
      <c r="C502" s="58" t="s">
        <v>1462</v>
      </c>
      <c r="D502" s="58" t="s">
        <v>1457</v>
      </c>
      <c r="E502" s="58" t="s">
        <v>1460</v>
      </c>
      <c r="F502" s="58" t="s">
        <v>349</v>
      </c>
      <c r="G502" s="16" t="s">
        <v>305</v>
      </c>
      <c r="H502" s="59">
        <v>1</v>
      </c>
      <c r="I502" s="62" t="s">
        <v>1120</v>
      </c>
      <c r="J502" s="16" t="s">
        <v>1627</v>
      </c>
      <c r="K502" s="95"/>
      <c r="L502" s="94">
        <v>5.2335294117647056E-2</v>
      </c>
    </row>
    <row r="503" spans="1:12" ht="20.100000000000001" customHeight="1" x14ac:dyDescent="0.3">
      <c r="A503" s="12">
        <v>499</v>
      </c>
      <c r="B503" s="16" t="s">
        <v>133</v>
      </c>
      <c r="C503" s="58" t="s">
        <v>548</v>
      </c>
      <c r="D503" s="58" t="s">
        <v>1463</v>
      </c>
      <c r="E503" s="58" t="s">
        <v>641</v>
      </c>
      <c r="F503" s="58" t="s">
        <v>551</v>
      </c>
      <c r="G503" s="16" t="s">
        <v>305</v>
      </c>
      <c r="H503" s="59">
        <v>1</v>
      </c>
      <c r="I503" s="62" t="s">
        <v>1120</v>
      </c>
      <c r="J503" s="16" t="s">
        <v>1627</v>
      </c>
      <c r="K503" s="95"/>
      <c r="L503" s="94">
        <v>7.8825490196078429E-2</v>
      </c>
    </row>
    <row r="504" spans="1:12" ht="20.100000000000001" customHeight="1" x14ac:dyDescent="0.3">
      <c r="A504" s="12">
        <v>500</v>
      </c>
      <c r="B504" s="19" t="s">
        <v>1464</v>
      </c>
      <c r="C504" s="87" t="s">
        <v>5</v>
      </c>
      <c r="D504" s="87" t="s">
        <v>95</v>
      </c>
      <c r="E504" s="87" t="s">
        <v>135</v>
      </c>
      <c r="F504" s="88" t="s">
        <v>304</v>
      </c>
      <c r="G504" s="16" t="s">
        <v>305</v>
      </c>
      <c r="H504" s="59">
        <v>1</v>
      </c>
      <c r="I504" s="62" t="s">
        <v>1120</v>
      </c>
      <c r="J504" s="16" t="s">
        <v>1627</v>
      </c>
      <c r="K504" s="95"/>
      <c r="L504" s="94">
        <v>7.8825490196078429E-2</v>
      </c>
    </row>
    <row r="505" spans="1:12" ht="20.100000000000001" customHeight="1" x14ac:dyDescent="0.3">
      <c r="A505" s="12">
        <v>501</v>
      </c>
      <c r="B505" s="16" t="s">
        <v>1465</v>
      </c>
      <c r="C505" s="58" t="s">
        <v>1466</v>
      </c>
      <c r="D505" s="58" t="s">
        <v>1467</v>
      </c>
      <c r="E505" s="58" t="s">
        <v>1437</v>
      </c>
      <c r="F505" s="58" t="s">
        <v>571</v>
      </c>
      <c r="G505" s="16" t="s">
        <v>305</v>
      </c>
      <c r="H505" s="59">
        <v>1</v>
      </c>
      <c r="I505" s="62" t="s">
        <v>1120</v>
      </c>
      <c r="J505" s="16" t="s">
        <v>1627</v>
      </c>
      <c r="K505" s="95"/>
      <c r="L505" s="94">
        <v>0.17713529411764706</v>
      </c>
    </row>
    <row r="506" spans="1:12" ht="20.100000000000001" customHeight="1" x14ac:dyDescent="0.3">
      <c r="A506" s="12">
        <v>502</v>
      </c>
      <c r="B506" s="16" t="s">
        <v>125</v>
      </c>
      <c r="C506" s="58" t="s">
        <v>1146</v>
      </c>
      <c r="D506" s="58" t="s">
        <v>96</v>
      </c>
      <c r="E506" s="58" t="s">
        <v>1468</v>
      </c>
      <c r="F506" s="58" t="s">
        <v>571</v>
      </c>
      <c r="G506" s="16" t="s">
        <v>305</v>
      </c>
      <c r="H506" s="59">
        <v>1</v>
      </c>
      <c r="I506" s="62" t="s">
        <v>1120</v>
      </c>
      <c r="J506" s="16" t="s">
        <v>1627</v>
      </c>
      <c r="K506" s="95"/>
      <c r="L506" s="94">
        <v>0.17713529411764706</v>
      </c>
    </row>
    <row r="507" spans="1:12" ht="20.100000000000001" customHeight="1" x14ac:dyDescent="0.3">
      <c r="A507" s="12">
        <v>503</v>
      </c>
      <c r="B507" s="16" t="s">
        <v>127</v>
      </c>
      <c r="C507" s="58" t="s">
        <v>1146</v>
      </c>
      <c r="D507" s="58" t="s">
        <v>96</v>
      </c>
      <c r="E507" s="58" t="s">
        <v>1469</v>
      </c>
      <c r="F507" s="58" t="s">
        <v>571</v>
      </c>
      <c r="G507" s="16" t="s">
        <v>305</v>
      </c>
      <c r="H507" s="59">
        <v>1</v>
      </c>
      <c r="I507" s="62" t="s">
        <v>1120</v>
      </c>
      <c r="J507" s="16" t="s">
        <v>1627</v>
      </c>
      <c r="K507" s="95"/>
      <c r="L507" s="94">
        <v>0.17713529411764706</v>
      </c>
    </row>
    <row r="508" spans="1:12" ht="20.100000000000001" customHeight="1" x14ac:dyDescent="0.3">
      <c r="A508" s="12">
        <v>504</v>
      </c>
      <c r="B508" s="16" t="s">
        <v>1470</v>
      </c>
      <c r="C508" s="58" t="s">
        <v>1459</v>
      </c>
      <c r="D508" s="58" t="s">
        <v>17</v>
      </c>
      <c r="E508" s="58" t="s">
        <v>1471</v>
      </c>
      <c r="F508" s="58" t="s">
        <v>349</v>
      </c>
      <c r="G508" s="16" t="s">
        <v>305</v>
      </c>
      <c r="H508" s="59">
        <v>1</v>
      </c>
      <c r="I508" s="62" t="s">
        <v>1120</v>
      </c>
      <c r="J508" s="16" t="s">
        <v>1627</v>
      </c>
      <c r="K508" s="95"/>
      <c r="L508" s="94">
        <v>5.2429411764705877E-2</v>
      </c>
    </row>
    <row r="509" spans="1:12" ht="20.100000000000001" customHeight="1" x14ac:dyDescent="0.3">
      <c r="A509" s="12">
        <v>505</v>
      </c>
      <c r="B509" s="20" t="s">
        <v>1472</v>
      </c>
      <c r="C509" s="20" t="s">
        <v>1473</v>
      </c>
      <c r="D509" s="62" t="s">
        <v>1474</v>
      </c>
      <c r="E509" s="62" t="s">
        <v>1475</v>
      </c>
      <c r="F509" s="20" t="s">
        <v>1476</v>
      </c>
      <c r="G509" s="16" t="s">
        <v>305</v>
      </c>
      <c r="H509" s="20">
        <v>1</v>
      </c>
      <c r="I509" s="62" t="s">
        <v>1120</v>
      </c>
      <c r="J509" s="16" t="s">
        <v>1627</v>
      </c>
      <c r="K509" s="95"/>
      <c r="L509" s="94">
        <v>7.8637254901960774E-2</v>
      </c>
    </row>
    <row r="510" spans="1:12" ht="20.100000000000001" customHeight="1" x14ac:dyDescent="0.3">
      <c r="A510" s="12">
        <v>506</v>
      </c>
      <c r="B510" s="20" t="s">
        <v>1472</v>
      </c>
      <c r="C510" s="20" t="s">
        <v>1473</v>
      </c>
      <c r="D510" s="62" t="s">
        <v>1474</v>
      </c>
      <c r="E510" s="62" t="s">
        <v>1475</v>
      </c>
      <c r="F510" s="20" t="s">
        <v>1476</v>
      </c>
      <c r="G510" s="16" t="s">
        <v>305</v>
      </c>
      <c r="H510" s="20">
        <v>1</v>
      </c>
      <c r="I510" s="62" t="s">
        <v>1120</v>
      </c>
      <c r="J510" s="16" t="s">
        <v>1627</v>
      </c>
      <c r="K510" s="95"/>
      <c r="L510" s="94">
        <v>7.8637254901960774E-2</v>
      </c>
    </row>
    <row r="511" spans="1:12" ht="20.100000000000001" customHeight="1" x14ac:dyDescent="0.3">
      <c r="A511" s="12">
        <v>507</v>
      </c>
      <c r="B511" s="20" t="s">
        <v>1472</v>
      </c>
      <c r="C511" s="20" t="s">
        <v>1473</v>
      </c>
      <c r="D511" s="62" t="s">
        <v>1474</v>
      </c>
      <c r="E511" s="62" t="s">
        <v>1475</v>
      </c>
      <c r="F511" s="20" t="s">
        <v>1476</v>
      </c>
      <c r="G511" s="16" t="s">
        <v>305</v>
      </c>
      <c r="H511" s="20">
        <v>1</v>
      </c>
      <c r="I511" s="62" t="s">
        <v>1120</v>
      </c>
      <c r="J511" s="16" t="s">
        <v>1627</v>
      </c>
      <c r="K511" s="95"/>
      <c r="L511" s="94">
        <v>7.8637254901960774E-2</v>
      </c>
    </row>
    <row r="512" spans="1:12" ht="20.100000000000001" customHeight="1" x14ac:dyDescent="0.3">
      <c r="A512" s="12">
        <v>508</v>
      </c>
      <c r="B512" s="20" t="s">
        <v>1472</v>
      </c>
      <c r="C512" s="20" t="s">
        <v>1473</v>
      </c>
      <c r="D512" s="62" t="s">
        <v>1474</v>
      </c>
      <c r="E512" s="62" t="s">
        <v>1475</v>
      </c>
      <c r="F512" s="20" t="s">
        <v>1476</v>
      </c>
      <c r="G512" s="16" t="s">
        <v>305</v>
      </c>
      <c r="H512" s="20">
        <v>1</v>
      </c>
      <c r="I512" s="62" t="s">
        <v>1120</v>
      </c>
      <c r="J512" s="16" t="s">
        <v>1627</v>
      </c>
      <c r="K512" s="95"/>
      <c r="L512" s="94">
        <v>7.8637254901960774E-2</v>
      </c>
    </row>
    <row r="513" spans="1:12" ht="20.100000000000001" customHeight="1" x14ac:dyDescent="0.3">
      <c r="A513" s="12">
        <v>509</v>
      </c>
      <c r="B513" s="20" t="s">
        <v>1472</v>
      </c>
      <c r="C513" s="20" t="s">
        <v>1473</v>
      </c>
      <c r="D513" s="62" t="s">
        <v>1474</v>
      </c>
      <c r="E513" s="62" t="s">
        <v>1475</v>
      </c>
      <c r="F513" s="20" t="s">
        <v>1476</v>
      </c>
      <c r="G513" s="16" t="s">
        <v>305</v>
      </c>
      <c r="H513" s="20">
        <v>1</v>
      </c>
      <c r="I513" s="62" t="s">
        <v>1120</v>
      </c>
      <c r="J513" s="16" t="s">
        <v>1627</v>
      </c>
      <c r="K513" s="95"/>
      <c r="L513" s="94">
        <v>7.8637254901960774E-2</v>
      </c>
    </row>
    <row r="514" spans="1:12" ht="20.100000000000001" customHeight="1" x14ac:dyDescent="0.3">
      <c r="A514" s="12">
        <v>510</v>
      </c>
      <c r="B514" s="20" t="s">
        <v>1472</v>
      </c>
      <c r="C514" s="20" t="s">
        <v>1473</v>
      </c>
      <c r="D514" s="62" t="s">
        <v>1474</v>
      </c>
      <c r="E514" s="62" t="s">
        <v>1475</v>
      </c>
      <c r="F514" s="20" t="s">
        <v>1476</v>
      </c>
      <c r="G514" s="16" t="s">
        <v>305</v>
      </c>
      <c r="H514" s="20">
        <v>1</v>
      </c>
      <c r="I514" s="62" t="s">
        <v>1120</v>
      </c>
      <c r="J514" s="16" t="s">
        <v>1627</v>
      </c>
      <c r="K514" s="95"/>
      <c r="L514" s="94">
        <v>7.8637254901960774E-2</v>
      </c>
    </row>
    <row r="515" spans="1:12" ht="20.100000000000001" customHeight="1" x14ac:dyDescent="0.3">
      <c r="A515" s="12">
        <v>511</v>
      </c>
      <c r="B515" s="16" t="s">
        <v>1477</v>
      </c>
      <c r="C515" s="58" t="s">
        <v>1435</v>
      </c>
      <c r="D515" s="58" t="s">
        <v>132</v>
      </c>
      <c r="E515" s="58" t="s">
        <v>1478</v>
      </c>
      <c r="F515" s="58" t="s">
        <v>571</v>
      </c>
      <c r="G515" s="16" t="s">
        <v>305</v>
      </c>
      <c r="H515" s="59">
        <v>1</v>
      </c>
      <c r="I515" s="62" t="s">
        <v>1120</v>
      </c>
      <c r="J515" s="16" t="s">
        <v>1627</v>
      </c>
      <c r="K515" s="95"/>
      <c r="L515" s="94">
        <v>0.2258470588235294</v>
      </c>
    </row>
    <row r="516" spans="1:12" ht="20.100000000000001" customHeight="1" x14ac:dyDescent="0.3">
      <c r="A516" s="12">
        <v>512</v>
      </c>
      <c r="B516" s="16" t="s">
        <v>160</v>
      </c>
      <c r="C516" s="16" t="s">
        <v>161</v>
      </c>
      <c r="D516" s="20" t="s">
        <v>1479</v>
      </c>
      <c r="E516" s="20" t="s">
        <v>1480</v>
      </c>
      <c r="F516" s="21" t="s">
        <v>449</v>
      </c>
      <c r="G516" s="20" t="s">
        <v>305</v>
      </c>
      <c r="H516" s="20">
        <v>1</v>
      </c>
      <c r="I516" s="62" t="s">
        <v>1120</v>
      </c>
      <c r="J516" s="16" t="s">
        <v>1627</v>
      </c>
      <c r="K516" s="95"/>
      <c r="L516" s="94">
        <v>6.1554901960784308E-2</v>
      </c>
    </row>
    <row r="517" spans="1:12" ht="20.100000000000001" customHeight="1" x14ac:dyDescent="0.3">
      <c r="A517" s="12">
        <v>513</v>
      </c>
      <c r="B517" s="16" t="s">
        <v>162</v>
      </c>
      <c r="C517" s="16" t="s">
        <v>1481</v>
      </c>
      <c r="D517" s="20" t="s">
        <v>1479</v>
      </c>
      <c r="E517" s="20" t="s">
        <v>1480</v>
      </c>
      <c r="F517" s="21" t="s">
        <v>449</v>
      </c>
      <c r="G517" s="20" t="s">
        <v>305</v>
      </c>
      <c r="H517" s="20">
        <v>1</v>
      </c>
      <c r="I517" s="62" t="s">
        <v>1120</v>
      </c>
      <c r="J517" s="16" t="s">
        <v>1627</v>
      </c>
      <c r="K517" s="95"/>
      <c r="L517" s="94">
        <v>6.1554901960784308E-2</v>
      </c>
    </row>
    <row r="518" spans="1:12" ht="20.100000000000001" customHeight="1" x14ac:dyDescent="0.3">
      <c r="A518" s="12">
        <v>514</v>
      </c>
      <c r="B518" s="16" t="s">
        <v>158</v>
      </c>
      <c r="C518" s="19" t="s">
        <v>1482</v>
      </c>
      <c r="D518" s="20" t="s">
        <v>1483</v>
      </c>
      <c r="E518" s="20" t="s">
        <v>1484</v>
      </c>
      <c r="F518" s="21" t="s">
        <v>357</v>
      </c>
      <c r="G518" s="20" t="s">
        <v>305</v>
      </c>
      <c r="H518" s="20">
        <v>1</v>
      </c>
      <c r="I518" s="62" t="s">
        <v>1120</v>
      </c>
      <c r="J518" s="16" t="s">
        <v>1627</v>
      </c>
      <c r="K518" s="95"/>
      <c r="L518" s="94">
        <v>5.2335294117647056E-2</v>
      </c>
    </row>
    <row r="519" spans="1:12" ht="20.100000000000001" customHeight="1" x14ac:dyDescent="0.3">
      <c r="A519" s="12">
        <v>515</v>
      </c>
      <c r="B519" s="16" t="s">
        <v>156</v>
      </c>
      <c r="C519" s="16" t="s">
        <v>1485</v>
      </c>
      <c r="D519" s="20" t="s">
        <v>1486</v>
      </c>
      <c r="E519" s="20" t="s">
        <v>1487</v>
      </c>
      <c r="F519" s="21" t="s">
        <v>304</v>
      </c>
      <c r="G519" s="20" t="s">
        <v>305</v>
      </c>
      <c r="H519" s="20">
        <v>1</v>
      </c>
      <c r="I519" s="62" t="s">
        <v>1120</v>
      </c>
      <c r="J519" s="16" t="s">
        <v>1627</v>
      </c>
      <c r="K519" s="95"/>
      <c r="L519" s="94">
        <v>6.9672549019607843E-2</v>
      </c>
    </row>
    <row r="520" spans="1:12" ht="20.100000000000001" customHeight="1" x14ac:dyDescent="0.3">
      <c r="A520" s="12">
        <v>516</v>
      </c>
      <c r="B520" s="20" t="s">
        <v>1488</v>
      </c>
      <c r="C520" s="76" t="s">
        <v>146</v>
      </c>
      <c r="D520" s="77" t="s">
        <v>98</v>
      </c>
      <c r="E520" s="78" t="s">
        <v>8</v>
      </c>
      <c r="F520" s="78" t="s">
        <v>222</v>
      </c>
      <c r="G520" s="20" t="s">
        <v>305</v>
      </c>
      <c r="H520" s="20"/>
      <c r="I520" s="62" t="s">
        <v>1120</v>
      </c>
      <c r="J520" s="16" t="s">
        <v>1627</v>
      </c>
      <c r="K520" s="95"/>
      <c r="L520" s="94">
        <v>0.11398431372549019</v>
      </c>
    </row>
    <row r="521" spans="1:12" ht="20.100000000000001" customHeight="1" x14ac:dyDescent="0.3">
      <c r="A521" s="12">
        <v>517</v>
      </c>
      <c r="B521" s="20" t="s">
        <v>1488</v>
      </c>
      <c r="C521" s="76" t="s">
        <v>146</v>
      </c>
      <c r="D521" s="77" t="s">
        <v>98</v>
      </c>
      <c r="E521" s="78" t="s">
        <v>8</v>
      </c>
      <c r="F521" s="78" t="s">
        <v>222</v>
      </c>
      <c r="G521" s="20" t="s">
        <v>305</v>
      </c>
      <c r="H521" s="20"/>
      <c r="I521" s="62" t="s">
        <v>1120</v>
      </c>
      <c r="J521" s="16" t="s">
        <v>1627</v>
      </c>
      <c r="K521" s="95"/>
      <c r="L521" s="94">
        <v>0.59044901960784313</v>
      </c>
    </row>
    <row r="522" spans="1:12" ht="20.100000000000001" customHeight="1" x14ac:dyDescent="0.3">
      <c r="A522" s="12">
        <v>518</v>
      </c>
      <c r="B522" s="16" t="s">
        <v>1489</v>
      </c>
      <c r="C522" s="46" t="s">
        <v>1490</v>
      </c>
      <c r="D522" s="26" t="s">
        <v>1491</v>
      </c>
      <c r="E522" s="26" t="s">
        <v>758</v>
      </c>
      <c r="F522" s="26" t="s">
        <v>1344</v>
      </c>
      <c r="G522" s="20" t="s">
        <v>321</v>
      </c>
      <c r="H522" s="20">
        <v>0.5</v>
      </c>
      <c r="I522" s="91" t="s">
        <v>1492</v>
      </c>
      <c r="J522" s="16" t="s">
        <v>1627</v>
      </c>
      <c r="K522" s="95"/>
      <c r="L522" s="94">
        <v>0.14303529411764704</v>
      </c>
    </row>
    <row r="523" spans="1:12" ht="20.100000000000001" customHeight="1" x14ac:dyDescent="0.3">
      <c r="A523" s="12">
        <v>519</v>
      </c>
      <c r="B523" s="19" t="s">
        <v>1493</v>
      </c>
      <c r="C523" s="19" t="s">
        <v>1494</v>
      </c>
      <c r="D523" s="58" t="s">
        <v>1495</v>
      </c>
      <c r="E523" s="58" t="s">
        <v>1496</v>
      </c>
      <c r="F523" s="58" t="s">
        <v>560</v>
      </c>
      <c r="G523" s="16" t="s">
        <v>305</v>
      </c>
      <c r="H523" s="59">
        <v>1</v>
      </c>
      <c r="I523" s="62" t="s">
        <v>1497</v>
      </c>
      <c r="J523" s="16" t="s">
        <v>1627</v>
      </c>
      <c r="K523" s="95"/>
      <c r="L523" s="94">
        <v>0.36902941176470588</v>
      </c>
    </row>
    <row r="524" spans="1:12" ht="20.100000000000001" customHeight="1" x14ac:dyDescent="0.3">
      <c r="A524" s="12">
        <v>520</v>
      </c>
      <c r="B524" s="89" t="s">
        <v>137</v>
      </c>
      <c r="C524" s="90" t="s">
        <v>1498</v>
      </c>
      <c r="D524" s="89" t="s">
        <v>138</v>
      </c>
      <c r="E524" s="89" t="s">
        <v>139</v>
      </c>
      <c r="F524" s="90" t="s">
        <v>1499</v>
      </c>
      <c r="G524" s="16" t="s">
        <v>305</v>
      </c>
      <c r="H524" s="59">
        <v>1</v>
      </c>
      <c r="I524" s="91" t="s">
        <v>1500</v>
      </c>
      <c r="J524" s="16" t="s">
        <v>1627</v>
      </c>
      <c r="K524" s="95"/>
      <c r="L524" s="94">
        <v>0.36902941176470588</v>
      </c>
    </row>
    <row r="525" spans="1:12" ht="20.100000000000001" customHeight="1" x14ac:dyDescent="0.3">
      <c r="A525" s="12">
        <v>521</v>
      </c>
      <c r="B525" s="24" t="s">
        <v>1501</v>
      </c>
      <c r="C525" s="46" t="s">
        <v>1502</v>
      </c>
      <c r="D525" s="25" t="s">
        <v>1503</v>
      </c>
      <c r="E525" s="25" t="s">
        <v>1504</v>
      </c>
      <c r="F525" s="25" t="s">
        <v>1504</v>
      </c>
      <c r="G525" s="25" t="s">
        <v>244</v>
      </c>
      <c r="H525" s="20">
        <v>1</v>
      </c>
      <c r="I525" s="97" t="s">
        <v>1492</v>
      </c>
      <c r="J525" s="16" t="s">
        <v>1627</v>
      </c>
      <c r="K525" s="95"/>
      <c r="L525" s="94">
        <v>0.59044901960784313</v>
      </c>
    </row>
    <row r="526" spans="1:12" ht="20.100000000000001" customHeight="1" x14ac:dyDescent="0.3">
      <c r="A526" s="12">
        <v>522</v>
      </c>
      <c r="B526" s="20" t="s">
        <v>1505</v>
      </c>
      <c r="C526" s="20" t="s">
        <v>1506</v>
      </c>
      <c r="D526" s="20" t="s">
        <v>1507</v>
      </c>
      <c r="E526" s="20" t="s">
        <v>758</v>
      </c>
      <c r="F526" s="25" t="s">
        <v>1508</v>
      </c>
      <c r="G526" s="20" t="s">
        <v>305</v>
      </c>
      <c r="H526" s="20">
        <v>1</v>
      </c>
      <c r="I526" s="97" t="s">
        <v>1492</v>
      </c>
      <c r="J526" s="16" t="s">
        <v>1627</v>
      </c>
      <c r="K526" s="95"/>
      <c r="L526" s="94">
        <v>4.1921568627450979E-2</v>
      </c>
    </row>
    <row r="527" spans="1:12" ht="20.100000000000001" customHeight="1" x14ac:dyDescent="0.3">
      <c r="A527" s="12">
        <v>523</v>
      </c>
      <c r="B527" s="16" t="s">
        <v>1509</v>
      </c>
      <c r="C527" s="20" t="s">
        <v>1510</v>
      </c>
      <c r="D527" s="20" t="s">
        <v>1507</v>
      </c>
      <c r="E527" s="20"/>
      <c r="F527" s="20" t="s">
        <v>1511</v>
      </c>
      <c r="G527" s="20" t="s">
        <v>305</v>
      </c>
      <c r="H527" s="20">
        <v>1</v>
      </c>
      <c r="I527" s="97" t="s">
        <v>1492</v>
      </c>
      <c r="J527" s="16" t="s">
        <v>1627</v>
      </c>
      <c r="K527" s="95"/>
      <c r="L527" s="94">
        <v>0.11484313725490194</v>
      </c>
    </row>
    <row r="528" spans="1:12" ht="20.100000000000001" customHeight="1" x14ac:dyDescent="0.3">
      <c r="A528" s="12">
        <v>524</v>
      </c>
      <c r="B528" s="16" t="s">
        <v>1512</v>
      </c>
      <c r="C528" s="20" t="s">
        <v>1510</v>
      </c>
      <c r="D528" s="20" t="s">
        <v>1507</v>
      </c>
      <c r="E528" s="20"/>
      <c r="F528" s="20" t="s">
        <v>1513</v>
      </c>
      <c r="G528" s="20" t="s">
        <v>305</v>
      </c>
      <c r="H528" s="20">
        <v>1</v>
      </c>
      <c r="I528" s="97" t="s">
        <v>1492</v>
      </c>
      <c r="J528" s="16" t="s">
        <v>1627</v>
      </c>
      <c r="K528" s="95"/>
      <c r="L528" s="94">
        <v>0.20490196078431375</v>
      </c>
    </row>
    <row r="529" spans="1:12" ht="20.100000000000001" customHeight="1" x14ac:dyDescent="0.3">
      <c r="A529" s="12">
        <v>525</v>
      </c>
      <c r="B529" s="19" t="s">
        <v>1514</v>
      </c>
      <c r="C529" s="46" t="s">
        <v>1515</v>
      </c>
      <c r="D529" s="25" t="s">
        <v>1516</v>
      </c>
      <c r="E529" s="25" t="s">
        <v>1517</v>
      </c>
      <c r="F529" s="25" t="s">
        <v>1518</v>
      </c>
      <c r="G529" s="20" t="s">
        <v>305</v>
      </c>
      <c r="H529" s="20">
        <v>1</v>
      </c>
      <c r="I529" s="91" t="s">
        <v>1492</v>
      </c>
      <c r="J529" s="16" t="s">
        <v>1627</v>
      </c>
      <c r="K529" s="95"/>
      <c r="L529" s="94">
        <v>0.20490196078431375</v>
      </c>
    </row>
    <row r="530" spans="1:12" ht="20.100000000000001" customHeight="1" x14ac:dyDescent="0.3">
      <c r="A530" s="12">
        <v>526</v>
      </c>
      <c r="B530" s="19" t="s">
        <v>1519</v>
      </c>
      <c r="C530" s="46" t="s">
        <v>1520</v>
      </c>
      <c r="D530" s="25" t="s">
        <v>1521</v>
      </c>
      <c r="E530" s="25" t="s">
        <v>758</v>
      </c>
      <c r="F530" s="25" t="s">
        <v>1522</v>
      </c>
      <c r="G530" s="20" t="s">
        <v>305</v>
      </c>
      <c r="H530" s="20">
        <v>1</v>
      </c>
      <c r="I530" s="91" t="s">
        <v>1492</v>
      </c>
      <c r="J530" s="16" t="s">
        <v>1627</v>
      </c>
      <c r="K530" s="95"/>
      <c r="L530" s="94">
        <v>0.11484313725490194</v>
      </c>
    </row>
    <row r="531" spans="1:12" ht="20.100000000000001" customHeight="1" x14ac:dyDescent="0.3">
      <c r="A531" s="12">
        <v>527</v>
      </c>
      <c r="B531" s="19" t="s">
        <v>1523</v>
      </c>
      <c r="C531" s="46" t="s">
        <v>486</v>
      </c>
      <c r="D531" s="25" t="s">
        <v>1524</v>
      </c>
      <c r="E531" s="25" t="s">
        <v>1525</v>
      </c>
      <c r="F531" s="25" t="s">
        <v>449</v>
      </c>
      <c r="G531" s="20" t="s">
        <v>305</v>
      </c>
      <c r="H531" s="20">
        <v>1</v>
      </c>
      <c r="I531" s="91" t="s">
        <v>1492</v>
      </c>
      <c r="J531" s="16" t="s">
        <v>1627</v>
      </c>
      <c r="K531" s="95"/>
      <c r="L531" s="94">
        <v>0.23568627450980392</v>
      </c>
    </row>
    <row r="532" spans="1:12" ht="20.100000000000001" customHeight="1" x14ac:dyDescent="0.3">
      <c r="A532" s="12">
        <v>528</v>
      </c>
      <c r="B532" s="22" t="s">
        <v>1526</v>
      </c>
      <c r="C532" s="20" t="s">
        <v>1527</v>
      </c>
      <c r="D532" s="30" t="s">
        <v>758</v>
      </c>
      <c r="E532" s="20" t="s">
        <v>1528</v>
      </c>
      <c r="F532" s="21" t="s">
        <v>320</v>
      </c>
      <c r="G532" s="20" t="s">
        <v>305</v>
      </c>
      <c r="H532" s="20">
        <v>2</v>
      </c>
      <c r="I532" s="91" t="s">
        <v>1492</v>
      </c>
      <c r="J532" s="16" t="s">
        <v>1627</v>
      </c>
      <c r="K532" s="95"/>
      <c r="L532" s="94">
        <v>0.23568627450980392</v>
      </c>
    </row>
    <row r="533" spans="1:12" ht="20.100000000000001" customHeight="1" x14ac:dyDescent="0.3">
      <c r="A533" s="12">
        <v>529</v>
      </c>
      <c r="B533" s="24" t="s">
        <v>1529</v>
      </c>
      <c r="C533" s="20" t="s">
        <v>1530</v>
      </c>
      <c r="D533" s="20" t="s">
        <v>4</v>
      </c>
      <c r="E533" s="20" t="s">
        <v>1531</v>
      </c>
      <c r="F533" s="20" t="s">
        <v>1530</v>
      </c>
      <c r="G533" s="20" t="s">
        <v>305</v>
      </c>
      <c r="H533" s="20">
        <v>1</v>
      </c>
      <c r="I533" s="91" t="s">
        <v>1492</v>
      </c>
      <c r="J533" s="16" t="s">
        <v>1627</v>
      </c>
      <c r="K533" s="95"/>
      <c r="L533" s="94">
        <v>0.23568627450980392</v>
      </c>
    </row>
    <row r="534" spans="1:12" ht="20.100000000000001" customHeight="1" x14ac:dyDescent="0.3">
      <c r="A534" s="12">
        <v>530</v>
      </c>
      <c r="B534" s="20" t="s">
        <v>1532</v>
      </c>
      <c r="C534" s="20" t="s">
        <v>1533</v>
      </c>
      <c r="D534" s="20" t="s">
        <v>1534</v>
      </c>
      <c r="E534" s="20" t="s">
        <v>4</v>
      </c>
      <c r="F534" s="25" t="s">
        <v>1535</v>
      </c>
      <c r="G534" s="20" t="s">
        <v>305</v>
      </c>
      <c r="H534" s="20">
        <v>1</v>
      </c>
      <c r="I534" s="91" t="s">
        <v>1492</v>
      </c>
      <c r="J534" s="16" t="s">
        <v>1627</v>
      </c>
      <c r="K534" s="95"/>
      <c r="L534" s="94">
        <v>0.23568627450980392</v>
      </c>
    </row>
    <row r="535" spans="1:12" ht="20.100000000000001" customHeight="1" x14ac:dyDescent="0.3">
      <c r="A535" s="12">
        <v>531</v>
      </c>
      <c r="B535" s="24" t="s">
        <v>1536</v>
      </c>
      <c r="C535" s="20" t="s">
        <v>1537</v>
      </c>
      <c r="D535" s="20" t="s">
        <v>1534</v>
      </c>
      <c r="E535" s="20" t="s">
        <v>4</v>
      </c>
      <c r="F535" s="25" t="s">
        <v>1535</v>
      </c>
      <c r="G535" s="20" t="s">
        <v>305</v>
      </c>
      <c r="H535" s="20">
        <v>1</v>
      </c>
      <c r="I535" s="91" t="s">
        <v>1492</v>
      </c>
      <c r="J535" s="16" t="s">
        <v>1627</v>
      </c>
      <c r="K535" s="95"/>
      <c r="L535" s="94">
        <v>0.23568627450980392</v>
      </c>
    </row>
    <row r="536" spans="1:12" ht="20.100000000000001" customHeight="1" x14ac:dyDescent="0.3">
      <c r="A536" s="12">
        <v>532</v>
      </c>
      <c r="B536" s="20" t="s">
        <v>1538</v>
      </c>
      <c r="C536" s="20" t="s">
        <v>1539</v>
      </c>
      <c r="D536" s="20" t="s">
        <v>1540</v>
      </c>
      <c r="E536" s="20"/>
      <c r="F536" s="91" t="s">
        <v>1541</v>
      </c>
      <c r="G536" s="20" t="s">
        <v>305</v>
      </c>
      <c r="H536" s="20">
        <v>1</v>
      </c>
      <c r="I536" s="91" t="s">
        <v>1492</v>
      </c>
      <c r="J536" s="16" t="s">
        <v>1627</v>
      </c>
      <c r="K536" s="95"/>
      <c r="L536" s="94">
        <v>0.10628039215686273</v>
      </c>
    </row>
    <row r="537" spans="1:12" ht="20.100000000000001" customHeight="1" x14ac:dyDescent="0.3">
      <c r="A537" s="12">
        <v>533</v>
      </c>
      <c r="B537" s="20" t="s">
        <v>1542</v>
      </c>
      <c r="C537" s="20" t="s">
        <v>1543</v>
      </c>
      <c r="D537" s="20" t="s">
        <v>1544</v>
      </c>
      <c r="E537" s="20"/>
      <c r="F537" s="20" t="s">
        <v>1545</v>
      </c>
      <c r="G537" s="20" t="s">
        <v>305</v>
      </c>
      <c r="H537" s="20">
        <v>1</v>
      </c>
      <c r="I537" s="91" t="s">
        <v>1492</v>
      </c>
      <c r="J537" s="16" t="s">
        <v>1627</v>
      </c>
      <c r="K537" s="95"/>
      <c r="L537" s="94">
        <v>0.36902941176470588</v>
      </c>
    </row>
    <row r="538" spans="1:12" ht="20.100000000000001" customHeight="1" x14ac:dyDescent="0.3">
      <c r="A538" s="12">
        <v>534</v>
      </c>
      <c r="B538" s="24" t="s">
        <v>1546</v>
      </c>
      <c r="C538" s="20" t="s">
        <v>1547</v>
      </c>
      <c r="D538" s="20" t="s">
        <v>1548</v>
      </c>
      <c r="E538" s="20"/>
      <c r="F538" s="20" t="s">
        <v>231</v>
      </c>
      <c r="G538" s="20" t="s">
        <v>305</v>
      </c>
      <c r="H538" s="20">
        <v>1</v>
      </c>
      <c r="I538" s="91" t="s">
        <v>1492</v>
      </c>
      <c r="J538" s="16" t="s">
        <v>1627</v>
      </c>
      <c r="K538" s="95"/>
      <c r="L538" s="94">
        <v>0.59044901960784313</v>
      </c>
    </row>
    <row r="539" spans="1:12" ht="20.100000000000001" customHeight="1" x14ac:dyDescent="0.3">
      <c r="A539" s="12">
        <v>535</v>
      </c>
      <c r="B539" s="24" t="s">
        <v>1549</v>
      </c>
      <c r="C539" s="20" t="s">
        <v>1550</v>
      </c>
      <c r="D539" s="20" t="s">
        <v>1548</v>
      </c>
      <c r="E539" s="20"/>
      <c r="F539" s="20" t="s">
        <v>231</v>
      </c>
      <c r="G539" s="20" t="s">
        <v>305</v>
      </c>
      <c r="H539" s="20">
        <v>1</v>
      </c>
      <c r="I539" s="91" t="s">
        <v>1492</v>
      </c>
      <c r="J539" s="16" t="s">
        <v>1627</v>
      </c>
      <c r="K539" s="95"/>
      <c r="L539" s="94">
        <v>0.59044901960784313</v>
      </c>
    </row>
    <row r="540" spans="1:12" ht="20.100000000000001" customHeight="1" x14ac:dyDescent="0.3">
      <c r="A540" s="12">
        <v>536</v>
      </c>
      <c r="B540" s="24" t="s">
        <v>1551</v>
      </c>
      <c r="C540" s="20" t="s">
        <v>1552</v>
      </c>
      <c r="D540" s="20" t="s">
        <v>1548</v>
      </c>
      <c r="E540" s="20"/>
      <c r="F540" s="20" t="s">
        <v>231</v>
      </c>
      <c r="G540" s="20" t="s">
        <v>305</v>
      </c>
      <c r="H540" s="20">
        <v>1</v>
      </c>
      <c r="I540" s="91" t="s">
        <v>1492</v>
      </c>
      <c r="J540" s="16" t="s">
        <v>1627</v>
      </c>
      <c r="K540" s="95"/>
      <c r="L540" s="94">
        <v>0.59044901960784313</v>
      </c>
    </row>
    <row r="541" spans="1:12" ht="20.100000000000001" customHeight="1" x14ac:dyDescent="0.3">
      <c r="A541" s="12">
        <v>537</v>
      </c>
      <c r="B541" s="24" t="s">
        <v>1553</v>
      </c>
      <c r="C541" s="46" t="s">
        <v>1554</v>
      </c>
      <c r="D541" s="20" t="s">
        <v>1555</v>
      </c>
      <c r="E541" s="25" t="s">
        <v>1556</v>
      </c>
      <c r="F541" s="25" t="s">
        <v>1557</v>
      </c>
      <c r="G541" s="20" t="s">
        <v>305</v>
      </c>
      <c r="H541" s="20">
        <v>1</v>
      </c>
      <c r="I541" s="91" t="s">
        <v>1492</v>
      </c>
      <c r="J541" s="16" t="s">
        <v>1627</v>
      </c>
      <c r="K541" s="95"/>
      <c r="L541" s="94">
        <v>0.23568627450980392</v>
      </c>
    </row>
    <row r="542" spans="1:12" ht="20.100000000000001" customHeight="1" x14ac:dyDescent="0.3">
      <c r="A542" s="12">
        <v>538</v>
      </c>
      <c r="B542" s="24" t="s">
        <v>1558</v>
      </c>
      <c r="C542" s="46" t="s">
        <v>1554</v>
      </c>
      <c r="D542" s="20" t="s">
        <v>1555</v>
      </c>
      <c r="E542" s="25" t="s">
        <v>1556</v>
      </c>
      <c r="F542" s="25" t="s">
        <v>1557</v>
      </c>
      <c r="G542" s="20" t="s">
        <v>305</v>
      </c>
      <c r="H542" s="20">
        <v>1</v>
      </c>
      <c r="I542" s="91" t="s">
        <v>1492</v>
      </c>
      <c r="J542" s="16" t="s">
        <v>1627</v>
      </c>
      <c r="K542" s="95"/>
      <c r="L542" s="94">
        <v>0.70705882352941174</v>
      </c>
    </row>
    <row r="543" spans="1:12" ht="20.100000000000001" customHeight="1" x14ac:dyDescent="0.3">
      <c r="A543" s="12">
        <v>539</v>
      </c>
      <c r="B543" s="24" t="s">
        <v>1559</v>
      </c>
      <c r="C543" s="46" t="s">
        <v>1554</v>
      </c>
      <c r="D543" s="20" t="s">
        <v>1555</v>
      </c>
      <c r="E543" s="25" t="s">
        <v>1556</v>
      </c>
      <c r="F543" s="25" t="s">
        <v>1557</v>
      </c>
      <c r="G543" s="20" t="s">
        <v>305</v>
      </c>
      <c r="H543" s="20">
        <v>1</v>
      </c>
      <c r="I543" s="91" t="s">
        <v>1492</v>
      </c>
      <c r="J543" s="16" t="s">
        <v>1627</v>
      </c>
      <c r="K543" s="95"/>
      <c r="L543" s="94">
        <v>0.23568627450980392</v>
      </c>
    </row>
    <row r="544" spans="1:12" ht="20.100000000000001" customHeight="1" x14ac:dyDescent="0.3">
      <c r="A544" s="12">
        <v>540</v>
      </c>
      <c r="B544" s="24" t="s">
        <v>1560</v>
      </c>
      <c r="C544" s="46" t="s">
        <v>1561</v>
      </c>
      <c r="D544" s="20" t="s">
        <v>1562</v>
      </c>
      <c r="E544" s="20"/>
      <c r="F544" s="25" t="s">
        <v>1563</v>
      </c>
      <c r="G544" s="20" t="s">
        <v>305</v>
      </c>
      <c r="H544" s="20">
        <v>1</v>
      </c>
      <c r="I544" s="91" t="s">
        <v>1492</v>
      </c>
      <c r="J544" s="16" t="s">
        <v>1627</v>
      </c>
      <c r="K544" s="95"/>
      <c r="L544" s="94">
        <v>0.14705882352941177</v>
      </c>
    </row>
    <row r="545" spans="1:12" ht="20.100000000000001" customHeight="1" x14ac:dyDescent="0.3">
      <c r="A545" s="12">
        <v>541</v>
      </c>
      <c r="B545" s="24" t="s">
        <v>1564</v>
      </c>
      <c r="C545" s="46" t="s">
        <v>1561</v>
      </c>
      <c r="D545" s="20" t="s">
        <v>1562</v>
      </c>
      <c r="E545" s="20"/>
      <c r="F545" s="25" t="s">
        <v>1563</v>
      </c>
      <c r="G545" s="20" t="s">
        <v>305</v>
      </c>
      <c r="H545" s="20">
        <v>1</v>
      </c>
      <c r="I545" s="91" t="s">
        <v>1492</v>
      </c>
      <c r="J545" s="16" t="s">
        <v>1627</v>
      </c>
      <c r="K545" s="95"/>
      <c r="L545" s="94">
        <v>0.14705882352941177</v>
      </c>
    </row>
    <row r="546" spans="1:12" ht="20.100000000000001" customHeight="1" x14ac:dyDescent="0.3">
      <c r="A546" s="12">
        <v>542</v>
      </c>
      <c r="B546" s="24" t="s">
        <v>1565</v>
      </c>
      <c r="C546" s="46" t="s">
        <v>1561</v>
      </c>
      <c r="D546" s="20" t="s">
        <v>1562</v>
      </c>
      <c r="E546" s="20"/>
      <c r="F546" s="25" t="s">
        <v>1563</v>
      </c>
      <c r="G546" s="20" t="s">
        <v>305</v>
      </c>
      <c r="H546" s="20">
        <v>1</v>
      </c>
      <c r="I546" s="91" t="s">
        <v>1492</v>
      </c>
      <c r="J546" s="16" t="s">
        <v>1627</v>
      </c>
      <c r="K546" s="95"/>
      <c r="L546" s="94">
        <v>0.14705882352941177</v>
      </c>
    </row>
    <row r="547" spans="1:12" ht="20.100000000000001" customHeight="1" x14ac:dyDescent="0.3">
      <c r="A547" s="12">
        <v>543</v>
      </c>
      <c r="B547" s="24" t="s">
        <v>1566</v>
      </c>
      <c r="C547" s="46" t="s">
        <v>1561</v>
      </c>
      <c r="D547" s="20" t="s">
        <v>1562</v>
      </c>
      <c r="E547" s="20"/>
      <c r="F547" s="25" t="s">
        <v>1563</v>
      </c>
      <c r="G547" s="20" t="s">
        <v>305</v>
      </c>
      <c r="H547" s="20">
        <v>1</v>
      </c>
      <c r="I547" s="91" t="s">
        <v>1492</v>
      </c>
      <c r="J547" s="16" t="s">
        <v>1627</v>
      </c>
      <c r="K547" s="95"/>
      <c r="L547" s="94">
        <v>0.14705882352941177</v>
      </c>
    </row>
    <row r="548" spans="1:12" ht="20.100000000000001" customHeight="1" x14ac:dyDescent="0.3">
      <c r="A548" s="12">
        <v>544</v>
      </c>
      <c r="B548" s="24" t="s">
        <v>1567</v>
      </c>
      <c r="C548" s="46" t="s">
        <v>1561</v>
      </c>
      <c r="D548" s="20" t="s">
        <v>1562</v>
      </c>
      <c r="E548" s="20"/>
      <c r="F548" s="25" t="s">
        <v>1563</v>
      </c>
      <c r="G548" s="20" t="s">
        <v>305</v>
      </c>
      <c r="H548" s="20">
        <v>1</v>
      </c>
      <c r="I548" s="91" t="s">
        <v>1492</v>
      </c>
      <c r="J548" s="16" t="s">
        <v>1627</v>
      </c>
      <c r="K548" s="95"/>
      <c r="L548" s="94">
        <v>0.14705882352941177</v>
      </c>
    </row>
    <row r="549" spans="1:12" ht="20.100000000000001" customHeight="1" x14ac:dyDescent="0.3">
      <c r="A549" s="12">
        <v>545</v>
      </c>
      <c r="B549" s="24" t="s">
        <v>1568</v>
      </c>
      <c r="C549" s="20" t="s">
        <v>1569</v>
      </c>
      <c r="D549" s="20"/>
      <c r="E549" s="20"/>
      <c r="F549" s="25" t="s">
        <v>314</v>
      </c>
      <c r="G549" s="20" t="s">
        <v>305</v>
      </c>
      <c r="H549" s="20">
        <v>1</v>
      </c>
      <c r="I549" s="91" t="s">
        <v>1492</v>
      </c>
      <c r="J549" s="16" t="s">
        <v>1627</v>
      </c>
      <c r="K549" s="95"/>
      <c r="L549" s="94">
        <v>8.8235294117647065E-2</v>
      </c>
    </row>
    <row r="550" spans="1:12" ht="20.100000000000001" customHeight="1" x14ac:dyDescent="0.3">
      <c r="A550" s="12">
        <v>546</v>
      </c>
      <c r="B550" s="26" t="s">
        <v>1570</v>
      </c>
      <c r="C550" s="46" t="s">
        <v>1571</v>
      </c>
      <c r="D550" s="25" t="s">
        <v>1572</v>
      </c>
      <c r="E550" s="26" t="s">
        <v>1573</v>
      </c>
      <c r="F550" s="25" t="s">
        <v>231</v>
      </c>
      <c r="G550" s="25" t="s">
        <v>223</v>
      </c>
      <c r="H550" s="26">
        <v>1</v>
      </c>
      <c r="I550" s="98" t="s">
        <v>1492</v>
      </c>
      <c r="J550" s="16" t="s">
        <v>1627</v>
      </c>
      <c r="K550" s="95"/>
      <c r="L550" s="94">
        <v>0.35294117647058826</v>
      </c>
    </row>
    <row r="551" spans="1:12" ht="20.100000000000001" customHeight="1" x14ac:dyDescent="0.3">
      <c r="A551" s="12">
        <v>547</v>
      </c>
      <c r="B551" s="19" t="s">
        <v>1574</v>
      </c>
      <c r="C551" s="20" t="s">
        <v>1575</v>
      </c>
      <c r="D551" s="20" t="s">
        <v>1576</v>
      </c>
      <c r="E551" s="20" t="s">
        <v>1577</v>
      </c>
      <c r="F551" s="25" t="s">
        <v>1578</v>
      </c>
      <c r="G551" s="20" t="s">
        <v>305</v>
      </c>
      <c r="H551" s="20">
        <v>1</v>
      </c>
      <c r="I551" s="91" t="s">
        <v>1492</v>
      </c>
      <c r="J551" s="16" t="s">
        <v>1627</v>
      </c>
      <c r="K551" s="95"/>
      <c r="L551" s="94">
        <v>0.36902941176470588</v>
      </c>
    </row>
    <row r="552" spans="1:12" ht="20.100000000000001" customHeight="1" x14ac:dyDescent="0.3">
      <c r="A552" s="12">
        <v>548</v>
      </c>
      <c r="B552" s="19" t="s">
        <v>1579</v>
      </c>
      <c r="C552" s="43" t="s">
        <v>107</v>
      </c>
      <c r="D552" s="80" t="s">
        <v>106</v>
      </c>
      <c r="E552" s="43" t="s">
        <v>108</v>
      </c>
      <c r="F552" s="80" t="s">
        <v>1580</v>
      </c>
      <c r="G552" s="16" t="s">
        <v>305</v>
      </c>
      <c r="H552" s="26">
        <v>1</v>
      </c>
      <c r="I552" s="98" t="s">
        <v>1492</v>
      </c>
      <c r="J552" s="16" t="s">
        <v>1627</v>
      </c>
      <c r="K552" s="95"/>
      <c r="L552" s="94">
        <v>6.1554901960784308E-2</v>
      </c>
    </row>
    <row r="553" spans="1:12" ht="20.100000000000001" customHeight="1" x14ac:dyDescent="0.3">
      <c r="A553" s="12">
        <v>549</v>
      </c>
      <c r="B553" s="19" t="s">
        <v>1581</v>
      </c>
      <c r="C553" s="43" t="s">
        <v>86</v>
      </c>
      <c r="D553" s="80" t="s">
        <v>106</v>
      </c>
      <c r="E553" s="81" t="s">
        <v>4</v>
      </c>
      <c r="F553" s="43" t="s">
        <v>1136</v>
      </c>
      <c r="G553" s="16" t="s">
        <v>305</v>
      </c>
      <c r="H553" s="26">
        <v>1</v>
      </c>
      <c r="I553" s="98" t="s">
        <v>1492</v>
      </c>
      <c r="J553" s="16" t="s">
        <v>1627</v>
      </c>
      <c r="K553" s="95"/>
      <c r="L553" s="94">
        <v>0.14303529411764704</v>
      </c>
    </row>
    <row r="554" spans="1:12" ht="20.100000000000001" customHeight="1" x14ac:dyDescent="0.3">
      <c r="A554" s="12">
        <v>550</v>
      </c>
      <c r="B554" s="19" t="s">
        <v>1581</v>
      </c>
      <c r="C554" s="43" t="s">
        <v>86</v>
      </c>
      <c r="D554" s="80" t="s">
        <v>106</v>
      </c>
      <c r="E554" s="81" t="s">
        <v>4</v>
      </c>
      <c r="F554" s="43" t="s">
        <v>1582</v>
      </c>
      <c r="G554" s="16" t="s">
        <v>305</v>
      </c>
      <c r="H554" s="26">
        <v>1</v>
      </c>
      <c r="I554" s="98" t="s">
        <v>1492</v>
      </c>
      <c r="J554" s="16" t="s">
        <v>1627</v>
      </c>
      <c r="K554" s="95"/>
      <c r="L554" s="94">
        <v>0.14303529411764704</v>
      </c>
    </row>
    <row r="555" spans="1:12" ht="20.100000000000001" customHeight="1" x14ac:dyDescent="0.3">
      <c r="A555" s="12">
        <v>551</v>
      </c>
      <c r="B555" s="16" t="s">
        <v>1583</v>
      </c>
      <c r="C555" s="58" t="s">
        <v>1584</v>
      </c>
      <c r="D555" s="58" t="s">
        <v>124</v>
      </c>
      <c r="E555" s="58" t="s">
        <v>1585</v>
      </c>
      <c r="F555" s="58" t="s">
        <v>585</v>
      </c>
      <c r="G555" s="16" t="s">
        <v>305</v>
      </c>
      <c r="H555" s="59">
        <v>1</v>
      </c>
      <c r="I555" s="98" t="s">
        <v>1492</v>
      </c>
      <c r="J555" s="16" t="s">
        <v>1627</v>
      </c>
      <c r="K555" s="95"/>
      <c r="L555" s="94">
        <v>0.36902941176470588</v>
      </c>
    </row>
    <row r="556" spans="1:12" ht="20.100000000000001" customHeight="1" x14ac:dyDescent="0.3">
      <c r="A556" s="12">
        <v>552</v>
      </c>
      <c r="B556" s="16" t="s">
        <v>1586</v>
      </c>
      <c r="C556" s="58" t="s">
        <v>1587</v>
      </c>
      <c r="D556" s="58" t="s">
        <v>1588</v>
      </c>
      <c r="E556" s="58" t="s">
        <v>1589</v>
      </c>
      <c r="F556" s="58" t="s">
        <v>560</v>
      </c>
      <c r="G556" s="16" t="s">
        <v>305</v>
      </c>
      <c r="H556" s="59">
        <v>1</v>
      </c>
      <c r="I556" s="98" t="s">
        <v>1492</v>
      </c>
      <c r="J556" s="16" t="s">
        <v>1627</v>
      </c>
      <c r="K556" s="95"/>
      <c r="L556" s="94">
        <v>0.36902941176470588</v>
      </c>
    </row>
    <row r="557" spans="1:12" ht="20.100000000000001" customHeight="1" x14ac:dyDescent="0.3">
      <c r="A557" s="12">
        <v>553</v>
      </c>
      <c r="B557" s="16" t="s">
        <v>1590</v>
      </c>
      <c r="C557" s="58" t="s">
        <v>1591</v>
      </c>
      <c r="D557" s="58" t="s">
        <v>61</v>
      </c>
      <c r="E557" s="58" t="s">
        <v>1585</v>
      </c>
      <c r="F557" s="58" t="s">
        <v>585</v>
      </c>
      <c r="G557" s="16" t="s">
        <v>305</v>
      </c>
      <c r="H557" s="59">
        <v>1</v>
      </c>
      <c r="I557" s="98" t="s">
        <v>1492</v>
      </c>
      <c r="J557" s="16" t="s">
        <v>1627</v>
      </c>
      <c r="K557" s="95"/>
      <c r="L557" s="94">
        <v>0.59044901960784313</v>
      </c>
    </row>
    <row r="558" spans="1:12" ht="20.100000000000001" customHeight="1" x14ac:dyDescent="0.3">
      <c r="A558" s="12">
        <v>554</v>
      </c>
      <c r="B558" s="16" t="s">
        <v>1592</v>
      </c>
      <c r="C558" s="16" t="s">
        <v>1593</v>
      </c>
      <c r="D558" s="62" t="s">
        <v>758</v>
      </c>
      <c r="E558" s="62" t="s">
        <v>758</v>
      </c>
      <c r="F558" s="25" t="s">
        <v>1236</v>
      </c>
      <c r="G558" s="20" t="s">
        <v>305</v>
      </c>
      <c r="H558" s="26">
        <v>1</v>
      </c>
      <c r="I558" s="91" t="s">
        <v>1492</v>
      </c>
      <c r="J558" s="16" t="s">
        <v>1627</v>
      </c>
      <c r="K558" s="95"/>
      <c r="L558" s="94">
        <v>4.1921568627450979E-2</v>
      </c>
    </row>
    <row r="559" spans="1:12" ht="20.100000000000001" customHeight="1" x14ac:dyDescent="0.3">
      <c r="A559" s="12">
        <v>555</v>
      </c>
      <c r="B559" s="16" t="s">
        <v>1594</v>
      </c>
      <c r="C559" s="85" t="s">
        <v>1595</v>
      </c>
      <c r="D559" s="62" t="s">
        <v>1596</v>
      </c>
      <c r="E559" s="26" t="s">
        <v>758</v>
      </c>
      <c r="F559" s="25" t="s">
        <v>1236</v>
      </c>
      <c r="G559" s="20" t="s">
        <v>305</v>
      </c>
      <c r="H559" s="26">
        <v>1</v>
      </c>
      <c r="I559" s="91" t="s">
        <v>1492</v>
      </c>
      <c r="J559" s="16" t="s">
        <v>1627</v>
      </c>
      <c r="K559" s="95"/>
      <c r="L559" s="94">
        <v>0.11484313725490194</v>
      </c>
    </row>
    <row r="560" spans="1:12" ht="20.100000000000001" customHeight="1" x14ac:dyDescent="0.3">
      <c r="A560" s="12">
        <v>556</v>
      </c>
      <c r="B560" s="16" t="s">
        <v>1597</v>
      </c>
      <c r="C560" s="46" t="s">
        <v>1598</v>
      </c>
      <c r="D560" s="25" t="s">
        <v>1599</v>
      </c>
      <c r="E560" s="25" t="s">
        <v>758</v>
      </c>
      <c r="F560" s="25" t="s">
        <v>1600</v>
      </c>
      <c r="G560" s="20" t="s">
        <v>321</v>
      </c>
      <c r="H560" s="20">
        <v>1</v>
      </c>
      <c r="I560" s="91" t="s">
        <v>1492</v>
      </c>
      <c r="J560" s="16" t="s">
        <v>1627</v>
      </c>
      <c r="K560" s="95"/>
      <c r="L560" s="94">
        <v>0.20490196078431375</v>
      </c>
    </row>
    <row r="561" spans="1:12" ht="20.100000000000001" customHeight="1" x14ac:dyDescent="0.3">
      <c r="A561" s="12">
        <v>557</v>
      </c>
      <c r="B561" s="16" t="s">
        <v>1601</v>
      </c>
      <c r="C561" s="46" t="s">
        <v>1598</v>
      </c>
      <c r="D561" s="25" t="s">
        <v>1599</v>
      </c>
      <c r="E561" s="25" t="s">
        <v>758</v>
      </c>
      <c r="F561" s="25" t="s">
        <v>1602</v>
      </c>
      <c r="G561" s="20" t="s">
        <v>321</v>
      </c>
      <c r="H561" s="20">
        <v>1</v>
      </c>
      <c r="I561" s="91" t="s">
        <v>1492</v>
      </c>
      <c r="J561" s="16" t="s">
        <v>1627</v>
      </c>
      <c r="K561" s="95"/>
      <c r="L561" s="94">
        <v>0.20490196078431375</v>
      </c>
    </row>
    <row r="562" spans="1:12" ht="20.100000000000001" customHeight="1" x14ac:dyDescent="0.3">
      <c r="A562" s="12">
        <v>558</v>
      </c>
      <c r="B562" s="16" t="s">
        <v>1603</v>
      </c>
      <c r="C562" s="20" t="s">
        <v>1604</v>
      </c>
      <c r="D562" s="20" t="s">
        <v>1507</v>
      </c>
      <c r="E562" s="20" t="s">
        <v>1605</v>
      </c>
      <c r="F562" s="20" t="s">
        <v>1160</v>
      </c>
      <c r="G562" s="20" t="s">
        <v>321</v>
      </c>
      <c r="H562" s="20">
        <v>1</v>
      </c>
      <c r="I562" s="91" t="s">
        <v>1492</v>
      </c>
      <c r="J562" s="16" t="s">
        <v>1627</v>
      </c>
      <c r="K562" s="95"/>
      <c r="L562" s="94">
        <v>0.11484313725490194</v>
      </c>
    </row>
    <row r="563" spans="1:12" ht="20.100000000000001" customHeight="1" x14ac:dyDescent="0.3">
      <c r="A563" s="12">
        <v>559</v>
      </c>
      <c r="B563" s="19" t="s">
        <v>1606</v>
      </c>
      <c r="C563" s="20" t="s">
        <v>1506</v>
      </c>
      <c r="D563" s="20" t="s">
        <v>1507</v>
      </c>
      <c r="E563" s="20" t="s">
        <v>1607</v>
      </c>
      <c r="F563" s="25" t="s">
        <v>1608</v>
      </c>
      <c r="G563" s="26" t="s">
        <v>321</v>
      </c>
      <c r="H563" s="20">
        <v>1</v>
      </c>
      <c r="I563" s="91" t="s">
        <v>1492</v>
      </c>
      <c r="J563" s="16" t="s">
        <v>1627</v>
      </c>
      <c r="K563" s="95"/>
      <c r="L563" s="94">
        <v>0.23568627450980392</v>
      </c>
    </row>
    <row r="564" spans="1:12" ht="20.100000000000001" customHeight="1" x14ac:dyDescent="0.3">
      <c r="A564" s="12">
        <v>560</v>
      </c>
      <c r="B564" s="19" t="s">
        <v>1609</v>
      </c>
      <c r="C564" s="20" t="s">
        <v>1506</v>
      </c>
      <c r="D564" s="20" t="s">
        <v>1507</v>
      </c>
      <c r="E564" s="20" t="s">
        <v>1607</v>
      </c>
      <c r="F564" s="25" t="s">
        <v>1608</v>
      </c>
      <c r="G564" s="26" t="s">
        <v>321</v>
      </c>
      <c r="H564" s="20">
        <v>1</v>
      </c>
      <c r="I564" s="91" t="s">
        <v>1492</v>
      </c>
      <c r="J564" s="16" t="s">
        <v>1627</v>
      </c>
      <c r="K564" s="95"/>
      <c r="L564" s="94">
        <v>0.23568627450980392</v>
      </c>
    </row>
    <row r="565" spans="1:12" ht="20.100000000000001" customHeight="1" x14ac:dyDescent="0.3">
      <c r="A565" s="12">
        <v>561</v>
      </c>
      <c r="B565" s="19" t="s">
        <v>1610</v>
      </c>
      <c r="C565" s="20" t="s">
        <v>1506</v>
      </c>
      <c r="D565" s="20" t="s">
        <v>1507</v>
      </c>
      <c r="E565" s="20" t="s">
        <v>1607</v>
      </c>
      <c r="F565" s="25" t="s">
        <v>1611</v>
      </c>
      <c r="G565" s="26" t="s">
        <v>321</v>
      </c>
      <c r="H565" s="20">
        <v>1</v>
      </c>
      <c r="I565" s="91" t="s">
        <v>1492</v>
      </c>
      <c r="J565" s="16" t="s">
        <v>1627</v>
      </c>
      <c r="K565" s="95"/>
      <c r="L565" s="94">
        <v>0.23568627450980392</v>
      </c>
    </row>
    <row r="566" spans="1:12" ht="20.100000000000001" customHeight="1" x14ac:dyDescent="0.3">
      <c r="A566" s="12">
        <v>562</v>
      </c>
      <c r="B566" s="19" t="s">
        <v>1612</v>
      </c>
      <c r="C566" s="20" t="s">
        <v>1506</v>
      </c>
      <c r="D566" s="20" t="s">
        <v>1507</v>
      </c>
      <c r="E566" s="20" t="s">
        <v>1607</v>
      </c>
      <c r="F566" s="25" t="s">
        <v>1613</v>
      </c>
      <c r="G566" s="26" t="s">
        <v>321</v>
      </c>
      <c r="H566" s="20">
        <v>1</v>
      </c>
      <c r="I566" s="91" t="s">
        <v>1492</v>
      </c>
      <c r="J566" s="16" t="s">
        <v>1627</v>
      </c>
      <c r="K566" s="95"/>
      <c r="L566" s="94">
        <v>0.23568627450980392</v>
      </c>
    </row>
    <row r="567" spans="1:12" ht="20.100000000000001" customHeight="1" x14ac:dyDescent="0.3">
      <c r="A567" s="12">
        <v>563</v>
      </c>
      <c r="B567" s="20" t="s">
        <v>1505</v>
      </c>
      <c r="C567" s="20" t="s">
        <v>1506</v>
      </c>
      <c r="D567" s="20" t="s">
        <v>1507</v>
      </c>
      <c r="E567" s="20" t="s">
        <v>1607</v>
      </c>
      <c r="F567" s="25" t="s">
        <v>1614</v>
      </c>
      <c r="G567" s="26" t="s">
        <v>321</v>
      </c>
      <c r="H567" s="20">
        <v>1</v>
      </c>
      <c r="I567" s="91" t="s">
        <v>1492</v>
      </c>
      <c r="J567" s="16" t="s">
        <v>1627</v>
      </c>
      <c r="K567" s="99"/>
      <c r="L567" s="100">
        <v>0.23568627450980392</v>
      </c>
    </row>
  </sheetData>
  <mergeCells count="11">
    <mergeCell ref="A3:A4"/>
    <mergeCell ref="H3:H4"/>
    <mergeCell ref="I3:I4"/>
    <mergeCell ref="B3:B4"/>
    <mergeCell ref="K3:K4"/>
    <mergeCell ref="B1:F1"/>
    <mergeCell ref="B2:D2"/>
    <mergeCell ref="C3:C4"/>
    <mergeCell ref="D3:D4"/>
    <mergeCell ref="E3:E4"/>
    <mergeCell ref="F3:F4"/>
  </mergeCells>
  <phoneticPr fontId="4" type="noConversion"/>
  <conditionalFormatting sqref="D302 C275 C214 C199 E66 E64 E72:E73 C76:C89 L5:L365 D76:H76 D80:H89 C192:H192 C75:H75 C6:H10 C5:K5 I251:I365 K251:K365 J251:J567 I6:K250">
    <cfRule type="cellIs" priority="5" stopIfTrue="1" operator="equal">
      <formula>"-"</formula>
    </cfRule>
  </conditionalFormatting>
  <conditionalFormatting sqref="E363">
    <cfRule type="cellIs" priority="4" stopIfTrue="1" operator="equal">
      <formula>"-"</formula>
    </cfRule>
  </conditionalFormatting>
  <conditionalFormatting sqref="E310">
    <cfRule type="cellIs" priority="2" stopIfTrue="1" operator="equal">
      <formula>"-"</formula>
    </cfRule>
  </conditionalFormatting>
  <conditionalFormatting sqref="D365">
    <cfRule type="cellIs" priority="1" stopIfTrue="1" operator="equal">
      <formula>"-"</formula>
    </cfRule>
  </conditionalFormatting>
  <printOptions horizontalCentered="1"/>
  <pageMargins left="0.21" right="0.19" top="0.43" bottom="0.39370078740157483" header="0.23" footer="0.1181102362204724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FITI 단가율표</vt:lpstr>
      <vt:lpstr>'FITI 단가율표'!Print_Area</vt:lpstr>
      <vt:lpstr>'FITI 단가율표'!Print_Titles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공정환</dc:creator>
  <cp:lastModifiedBy>공정환</cp:lastModifiedBy>
  <dcterms:created xsi:type="dcterms:W3CDTF">2015-05-13T05:07:38Z</dcterms:created>
  <dcterms:modified xsi:type="dcterms:W3CDTF">2016-03-24T11:04:04Z</dcterms:modified>
</cp:coreProperties>
</file>